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附件2" sheetId="1" r:id="rId1"/>
  </sheets>
  <definedNames>
    <definedName name="_xlnm.Print_Titles" localSheetId="0">'附件2'!$3:$4</definedName>
  </definedNames>
  <calcPr fullCalcOnLoad="1"/>
</workbook>
</file>

<file path=xl/sharedStrings.xml><?xml version="1.0" encoding="utf-8"?>
<sst xmlns="http://schemas.openxmlformats.org/spreadsheetml/2006/main" count="311" uniqueCount="175">
  <si>
    <t>附件2</t>
  </si>
  <si>
    <t>衡山县2023年卫健系统公开招聘专业技术人员计划与岗位条件表（笔试类）</t>
  </si>
  <si>
    <t>招聘
单位</t>
  </si>
  <si>
    <t>编制
性质</t>
  </si>
  <si>
    <t>招聘岗位</t>
  </si>
  <si>
    <t>岗位代码</t>
  </si>
  <si>
    <t>招聘
人数</t>
  </si>
  <si>
    <t>年龄　要求</t>
  </si>
  <si>
    <t>最低学历要求</t>
  </si>
  <si>
    <t>专业要求</t>
  </si>
  <si>
    <t>执业资格（职称）要求</t>
  </si>
  <si>
    <t>其他要求</t>
  </si>
  <si>
    <t>设岗单位</t>
  </si>
  <si>
    <t>研究生</t>
  </si>
  <si>
    <t>本科</t>
  </si>
  <si>
    <t>大专</t>
  </si>
  <si>
    <t>县人民 医  院      （49人）</t>
  </si>
  <si>
    <t>差额事业</t>
  </si>
  <si>
    <t>临床   医师</t>
  </si>
  <si>
    <t>A1</t>
  </si>
  <si>
    <t>40岁及以下</t>
  </si>
  <si>
    <t>内科学、儿科学、神经病学、皮肤病与性病学、外科学、妇产科学、眼科学、耳鼻咽喉科学、肿瘤学、麻醉学、急诊医学、中西医结合临床、中医内科学、中医外科学、　中医骨伤科学、中医儿科学</t>
  </si>
  <si>
    <t>临床医学、麻醉学、中西医临床医学、儿科学、　　　中医儿科学、中医骨伤科学</t>
  </si>
  <si>
    <t>具有临床执业类别医师及以上职称　　或中医执业类别医师及以上职称　　（副高年龄放宽至45岁）</t>
  </si>
  <si>
    <t>A2</t>
  </si>
  <si>
    <t>35岁及以下</t>
  </si>
  <si>
    <t>内科学、儿科学、神经病学、皮肤病与性病学、外科学、妇产科学、眼科学、耳鼻咽喉科学、肿瘤学、麻醉学、急诊医学、中西医结合临床、中医内科学、 中医外科学、中医骨伤科学、中医儿科学</t>
  </si>
  <si>
    <t>须在毕业后3年内取得相应资格证书    （以毕业证书的时间为准）</t>
  </si>
  <si>
    <t>高校毕业生</t>
  </si>
  <si>
    <t>A3</t>
  </si>
  <si>
    <t>针灸推拿学</t>
  </si>
  <si>
    <t>具有相应初级资格证及以上职称</t>
  </si>
  <si>
    <t>A4</t>
  </si>
  <si>
    <t>中医内科学、中医外科学、中医骨伤科学、中医硕士</t>
  </si>
  <si>
    <t>中医学</t>
  </si>
  <si>
    <t xml:space="preserve">具有中医执业类别医师及以上职称                        </t>
  </si>
  <si>
    <t>影像   医师</t>
  </si>
  <si>
    <t>A5</t>
  </si>
  <si>
    <t>影像医学与核医学</t>
  </si>
  <si>
    <t>医学影像学、临床医学</t>
  </si>
  <si>
    <t>须在毕业后3年内取得相应资格证书　（以毕业证书的时间为准）</t>
  </si>
  <si>
    <t xml:space="preserve">医学   检验    </t>
  </si>
  <si>
    <t>A6</t>
  </si>
  <si>
    <t>医学技术</t>
  </si>
  <si>
    <t>医学检验技术</t>
  </si>
  <si>
    <t>具有检验士及以上职称</t>
  </si>
  <si>
    <t>A7</t>
  </si>
  <si>
    <t>康复    治疗</t>
  </si>
  <si>
    <t>A8</t>
  </si>
  <si>
    <t>康复治疗学</t>
  </si>
  <si>
    <t>具有康复医学治疗技术（士）           及以上职称</t>
  </si>
  <si>
    <t xml:space="preserve">护理       </t>
  </si>
  <si>
    <t>A9</t>
  </si>
  <si>
    <t>护理硕士</t>
  </si>
  <si>
    <t>护理学类</t>
  </si>
  <si>
    <t>具有护士及以上职称</t>
  </si>
  <si>
    <t>A10</t>
  </si>
  <si>
    <t>中医医院（21人）</t>
  </si>
  <si>
    <t>中医  医师</t>
  </si>
  <si>
    <t>B1</t>
  </si>
  <si>
    <t>中医内科学、中医外科学、中医骨伤科学、中医妇科学、中医五官科学、针灸推拿学</t>
  </si>
  <si>
    <t>中医学、针灸推拿学、中医骨伤科学、　　　　　临床医学、中西医临床医学</t>
  </si>
  <si>
    <t>B2</t>
  </si>
  <si>
    <t>中医内科学、中医外科学、中医骨伤科学、　　　中医妇科学、中医五官科学、针灸推拿学</t>
  </si>
  <si>
    <t xml:space="preserve">具有执业医师及以上职称          （副高年龄放宽至45岁）    </t>
  </si>
  <si>
    <t>临床  医师</t>
  </si>
  <si>
    <t>B3</t>
  </si>
  <si>
    <t>内科学、外科学、眼科学、耳鼻咽喉科学、　　　肿瘤学、麻醉学、急诊医学、　　　　　　　　　 中西医结合临床、临床医学硕士</t>
  </si>
  <si>
    <t>临床医学、麻醉学、医学影像学、　　　　　　　中西医临床医学、中医学</t>
  </si>
  <si>
    <t xml:space="preserve">具有执业医师及以上职称          </t>
  </si>
  <si>
    <t>B4</t>
  </si>
  <si>
    <t>内科学、外科学、眼科学、耳鼻咽喉科学、　　　肿瘤学、麻醉学、急诊医学、　　　　　　　　　中西医结合临床、临床医学硕士</t>
  </si>
  <si>
    <t>影像  医师</t>
  </si>
  <si>
    <t>B5</t>
  </si>
  <si>
    <t>医学影像学、放射医学</t>
  </si>
  <si>
    <t>影像  技术</t>
  </si>
  <si>
    <t>B6</t>
  </si>
  <si>
    <t>医学影像技术</t>
  </si>
  <si>
    <t>具有技师及以上职称</t>
  </si>
  <si>
    <t>麻醉  医师</t>
  </si>
  <si>
    <t>B7</t>
  </si>
  <si>
    <t>麻醉学</t>
  </si>
  <si>
    <t>须在毕业后3年内取得相应资格证书 （以毕业证书的时间为准）</t>
  </si>
  <si>
    <t>护理</t>
  </si>
  <si>
    <t>B8</t>
  </si>
  <si>
    <t>医学检验</t>
  </si>
  <si>
    <t>B9</t>
  </si>
  <si>
    <t>具有检验师及以上职称</t>
  </si>
  <si>
    <t>妇幼  （12人）</t>
  </si>
  <si>
    <t>全额事业</t>
  </si>
  <si>
    <t>C1</t>
  </si>
  <si>
    <t>30岁及以下</t>
  </si>
  <si>
    <t>C2</t>
  </si>
  <si>
    <t>医学   检验</t>
  </si>
  <si>
    <t>C3</t>
  </si>
  <si>
    <t>C4</t>
  </si>
  <si>
    <t>临床医学硕士</t>
  </si>
  <si>
    <t>临床医学、麻醉学、儿科学</t>
  </si>
  <si>
    <t>具有执业助理医师及以上职称</t>
  </si>
  <si>
    <t>C5</t>
  </si>
  <si>
    <t>C6</t>
  </si>
  <si>
    <t>具有相应专业中级及以上职称</t>
  </si>
  <si>
    <t>C7</t>
  </si>
  <si>
    <t>医学影像学</t>
  </si>
  <si>
    <t>须在毕业后3年内取得执业医师或放射专业技术资格及以上职称        
（以毕业证书的时间为准）</t>
  </si>
  <si>
    <r>
      <t>乡镇卫生院　</t>
    </r>
    <r>
      <rPr>
        <sz val="9"/>
        <color indexed="8"/>
        <rFont val="宋体"/>
        <family val="0"/>
      </rPr>
      <t>（66人）</t>
    </r>
  </si>
  <si>
    <t>临床医师</t>
  </si>
  <si>
    <t>E1</t>
  </si>
  <si>
    <t>35岁及　以下</t>
  </si>
  <si>
    <t>内科学、儿科学、急诊医学、 中医内科学、     中医外科学、中医骨伤科学</t>
  </si>
  <si>
    <t>临床医学、医学影像学、中西医临床医学、儿科学、中医学、中医骨伤科学、中医儿科学</t>
  </si>
  <si>
    <t>临床医学、中医学、　　　中医骨伤、针灸推拿</t>
  </si>
  <si>
    <t>沙泉2人、长江2人  店门2人、岭坡1人  白果3人、江东1人  新桥2人、东湖2人  马迹2人</t>
  </si>
  <si>
    <t>E2</t>
  </si>
  <si>
    <t>精神病与精神卫生学</t>
  </si>
  <si>
    <t>临床医学、精神医学</t>
  </si>
  <si>
    <t>临床医学</t>
  </si>
  <si>
    <t>具有执业助理医师(精神卫生）及以　　上职称;需在三级甲等医院从事精神　　卫生专科学习5个月以上</t>
  </si>
  <si>
    <t>新桥2人</t>
  </si>
  <si>
    <t>E3</t>
  </si>
  <si>
    <t>临床医学、麻醉学、医学影像学、中西医临床医学、中医学、中医骨伤科学、中医儿科学</t>
  </si>
  <si>
    <t>临床医学、中医学、　　　中医骨伤</t>
  </si>
  <si>
    <t>须在毕业后3年内取得相应资格证书（以毕业证书的时间为准）</t>
  </si>
  <si>
    <t>沙泉1人、永和1人  望峰1人、江东1人  马迹1人</t>
  </si>
  <si>
    <t>中医医师</t>
  </si>
  <si>
    <t>E4</t>
  </si>
  <si>
    <t>中医诊断学、中医内科学、中医外科学、中医硕士、中医骨伤科学、中医儿科学、中西医结合临床</t>
  </si>
  <si>
    <t>中医学、中西医临床医学、中医康复学、 　    针灸推拿学、中医骨伤科学、中医儿科学</t>
  </si>
  <si>
    <t>临床医学、中医学、 　　 中医骨伤、针灸推拿</t>
  </si>
  <si>
    <t>永和1人、店门1人  望峰1人、白果2人  新桥3人、福田铺1人</t>
  </si>
  <si>
    <t>E5</t>
  </si>
  <si>
    <t>中医学、中西医临床医学、中医骨伤科学、    　临床医学、针灸推拿学</t>
  </si>
  <si>
    <t>临床医学、中医学、  　　中医骨伤</t>
  </si>
  <si>
    <t>长江1人、长青1人</t>
  </si>
  <si>
    <t>E6</t>
  </si>
  <si>
    <t>沙泉2人、贺家1人  望峰1人、江东1人  贯塘1人、东湖1人  马迹1人</t>
  </si>
  <si>
    <t>E7</t>
  </si>
  <si>
    <t>店门1人、福田铺1人、白果2人、新桥2人</t>
  </si>
  <si>
    <t>医学  检验</t>
  </si>
  <si>
    <t>E8</t>
  </si>
  <si>
    <t>永和1人、岭坡1人  新桥1人</t>
  </si>
  <si>
    <t>E9</t>
  </si>
  <si>
    <t>福田铺1人、白果1人、江东1人</t>
  </si>
  <si>
    <t>影像技术</t>
  </si>
  <si>
    <t>E10</t>
  </si>
  <si>
    <t>医学影像学、医学影像技术</t>
  </si>
  <si>
    <t>具有技士及以上职称</t>
  </si>
  <si>
    <t>福田铺1人</t>
  </si>
  <si>
    <t>E11</t>
  </si>
  <si>
    <t>永和1人</t>
  </si>
  <si>
    <t>公共卫生</t>
  </si>
  <si>
    <t>E12</t>
  </si>
  <si>
    <t>流行病与卫生统计学</t>
  </si>
  <si>
    <t>预防医学、妇幼保健医学</t>
  </si>
  <si>
    <t>预防医学</t>
  </si>
  <si>
    <t>长青1人</t>
  </si>
  <si>
    <t>E13</t>
  </si>
  <si>
    <t>贺家1人、岭坡1人  新桥1人</t>
  </si>
  <si>
    <t>会计</t>
  </si>
  <si>
    <t>E14</t>
  </si>
  <si>
    <t>会计硕士</t>
  </si>
  <si>
    <t>会计学</t>
  </si>
  <si>
    <t>白果1人、新桥1人  东湖1人</t>
  </si>
  <si>
    <t>影像医师</t>
  </si>
  <si>
    <t>E15</t>
  </si>
  <si>
    <t>白果1人</t>
  </si>
  <si>
    <t>妇幼保健</t>
  </si>
  <si>
    <t>E16</t>
  </si>
  <si>
    <t>流行病与卫生统计学、公共卫生硕士</t>
  </si>
  <si>
    <t>长江1人</t>
  </si>
  <si>
    <t>合计</t>
  </si>
  <si>
    <t>说明：</t>
  </si>
  <si>
    <t>1.30岁及以下是指1993年1月1日以后出生，35岁及以下是指1988年1月1日以后出生，40岁及以下是指1983年1月1日以后出生，45岁及以下是指1978年1月1日以后出生；</t>
  </si>
  <si>
    <t>2.高校毕业生是指2021年、2022年、2023年普通全日制高校毕业生，尚未入编且档案托管在学校或人才交流中心的人员；</t>
  </si>
  <si>
    <t xml:space="preserve">3.专业要求参照《湖南省2023年考试录用公务员专业指导目录》。报考人员的专业应严格按照毕业证书或高校毕业生就业推荐表填写。所学专业已列入《湖南省2023年考试录用公务员专业指导目录》、但未列入报考岗位专业的，不符合报考条件；所学专业未列入该《湖南省2023年考试录用公务员专业指导目录》的，由县卫健系统公开招聘卫生专业技术人员工作领导小组讨论决定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</si>
</sst>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8"/>
      <color rgb="FFFF0000"/>
      <name val="宋体"/>
      <family val="0"/>
    </font>
    <font>
      <sz val="8"/>
      <color theme="1"/>
      <name val="宋体"/>
      <family val="0"/>
    </font>
    <font>
      <sz val="12"/>
      <color theme="1"/>
      <name val="宋体"/>
      <family val="0"/>
    </font>
    <font>
      <b/>
      <sz val="22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27" fillId="14" borderId="0" applyNumberFormat="0" applyBorder="0" applyAlignment="0" applyProtection="0"/>
    <xf numFmtId="0" fontId="0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2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33" fillId="0" borderId="9" xfId="0" applyFont="1" applyBorder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1"/>
  <sheetViews>
    <sheetView tabSelected="1" zoomScale="85" zoomScaleNormal="85" zoomScaleSheetLayoutView="100" workbookViewId="0" topLeftCell="A1">
      <selection activeCell="O7" sqref="O7"/>
    </sheetView>
  </sheetViews>
  <sheetFormatPr defaultColWidth="9.00390625" defaultRowHeight="14.25"/>
  <cols>
    <col min="1" max="1" width="7.00390625" style="0" customWidth="1"/>
    <col min="2" max="2" width="4.75390625" style="0" customWidth="1"/>
    <col min="3" max="3" width="4.375" style="0" customWidth="1"/>
    <col min="4" max="4" width="4.125" style="0" customWidth="1"/>
    <col min="5" max="5" width="6.375" style="0" customWidth="1"/>
    <col min="6" max="6" width="6.125" style="8" customWidth="1"/>
    <col min="7" max="7" width="4.50390625" style="0" customWidth="1"/>
    <col min="8" max="8" width="37.375" style="0" customWidth="1"/>
    <col min="9" max="9" width="36.625" style="0" customWidth="1"/>
    <col min="10" max="10" width="15.875" style="0" customWidth="1"/>
    <col min="11" max="11" width="26.50390625" style="0" customWidth="1"/>
    <col min="12" max="12" width="9.375" style="0" customWidth="1"/>
    <col min="13" max="13" width="15.00390625" style="0" customWidth="1"/>
    <col min="14" max="253" width="8.75390625" style="0" bestFit="1" customWidth="1"/>
  </cols>
  <sheetData>
    <row r="1" spans="1:13" ht="24.75" customHeight="1">
      <c r="A1" s="9" t="s">
        <v>0</v>
      </c>
      <c r="B1" s="10"/>
      <c r="C1" s="10"/>
      <c r="D1" s="11"/>
      <c r="E1" s="11"/>
      <c r="F1" s="12"/>
      <c r="G1" s="11"/>
      <c r="H1" s="11"/>
      <c r="I1" s="11"/>
      <c r="J1" s="11"/>
      <c r="K1" s="11"/>
      <c r="L1" s="11"/>
      <c r="M1" s="11"/>
    </row>
    <row r="2" spans="1:13" s="1" customFormat="1" ht="48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2" customFormat="1" ht="36.7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/>
      <c r="J3" s="14"/>
      <c r="K3" s="14" t="s">
        <v>10</v>
      </c>
      <c r="L3" s="14" t="s">
        <v>11</v>
      </c>
      <c r="M3" s="38" t="s">
        <v>12</v>
      </c>
    </row>
    <row r="4" spans="1:13" s="2" customFormat="1" ht="36.75" customHeight="1">
      <c r="A4" s="14"/>
      <c r="B4" s="14"/>
      <c r="C4" s="14"/>
      <c r="D4" s="14"/>
      <c r="E4" s="14"/>
      <c r="F4" s="14"/>
      <c r="G4" s="14"/>
      <c r="H4" s="15" t="s">
        <v>13</v>
      </c>
      <c r="I4" s="15" t="s">
        <v>14</v>
      </c>
      <c r="J4" s="15" t="s">
        <v>15</v>
      </c>
      <c r="K4" s="14"/>
      <c r="L4" s="14"/>
      <c r="M4" s="39"/>
    </row>
    <row r="5" spans="1:13" s="2" customFormat="1" ht="63.75" customHeight="1">
      <c r="A5" s="16" t="s">
        <v>16</v>
      </c>
      <c r="B5" s="16" t="s">
        <v>17</v>
      </c>
      <c r="C5" s="17" t="s">
        <v>18</v>
      </c>
      <c r="D5" s="16" t="s">
        <v>19</v>
      </c>
      <c r="E5" s="16">
        <v>15</v>
      </c>
      <c r="F5" s="18" t="s">
        <v>20</v>
      </c>
      <c r="G5" s="17" t="s">
        <v>14</v>
      </c>
      <c r="H5" s="16" t="s">
        <v>21</v>
      </c>
      <c r="I5" s="16" t="s">
        <v>22</v>
      </c>
      <c r="J5" s="16"/>
      <c r="K5" s="16" t="s">
        <v>23</v>
      </c>
      <c r="L5" s="16"/>
      <c r="M5" s="40"/>
    </row>
    <row r="6" spans="1:13" s="2" customFormat="1" ht="63" customHeight="1">
      <c r="A6" s="16"/>
      <c r="B6" s="16"/>
      <c r="C6" s="19"/>
      <c r="D6" s="16" t="s">
        <v>24</v>
      </c>
      <c r="E6" s="16">
        <v>15</v>
      </c>
      <c r="F6" s="16" t="s">
        <v>25</v>
      </c>
      <c r="G6" s="19"/>
      <c r="H6" s="16" t="s">
        <v>26</v>
      </c>
      <c r="I6" s="16" t="s">
        <v>22</v>
      </c>
      <c r="J6" s="16"/>
      <c r="K6" s="41" t="s">
        <v>27</v>
      </c>
      <c r="L6" s="16" t="s">
        <v>28</v>
      </c>
      <c r="M6" s="40"/>
    </row>
    <row r="7" spans="1:13" s="2" customFormat="1" ht="49.5" customHeight="1">
      <c r="A7" s="16"/>
      <c r="B7" s="16"/>
      <c r="C7" s="19"/>
      <c r="D7" s="16" t="s">
        <v>29</v>
      </c>
      <c r="E7" s="16">
        <v>2</v>
      </c>
      <c r="F7" s="16" t="s">
        <v>25</v>
      </c>
      <c r="G7" s="19"/>
      <c r="H7" s="16" t="s">
        <v>30</v>
      </c>
      <c r="I7" s="16" t="s">
        <v>30</v>
      </c>
      <c r="J7" s="16"/>
      <c r="K7" s="16" t="s">
        <v>31</v>
      </c>
      <c r="L7" s="16" t="s">
        <v>28</v>
      </c>
      <c r="M7" s="40"/>
    </row>
    <row r="8" spans="1:13" s="2" customFormat="1" ht="49.5" customHeight="1">
      <c r="A8" s="16"/>
      <c r="B8" s="16"/>
      <c r="C8" s="20"/>
      <c r="D8" s="16" t="s">
        <v>32</v>
      </c>
      <c r="E8" s="16">
        <v>3</v>
      </c>
      <c r="F8" s="18" t="s">
        <v>20</v>
      </c>
      <c r="G8" s="20"/>
      <c r="H8" s="16" t="s">
        <v>33</v>
      </c>
      <c r="I8" s="16" t="s">
        <v>34</v>
      </c>
      <c r="J8" s="16"/>
      <c r="K8" s="16" t="s">
        <v>35</v>
      </c>
      <c r="L8" s="16"/>
      <c r="M8" s="40"/>
    </row>
    <row r="9" spans="1:13" s="2" customFormat="1" ht="49.5" customHeight="1">
      <c r="A9" s="16"/>
      <c r="B9" s="16"/>
      <c r="C9" s="16" t="s">
        <v>36</v>
      </c>
      <c r="D9" s="16" t="s">
        <v>37</v>
      </c>
      <c r="E9" s="16">
        <v>1</v>
      </c>
      <c r="F9" s="16" t="s">
        <v>25</v>
      </c>
      <c r="G9" s="16" t="s">
        <v>14</v>
      </c>
      <c r="H9" s="16" t="s">
        <v>38</v>
      </c>
      <c r="I9" s="16" t="s">
        <v>39</v>
      </c>
      <c r="J9" s="16"/>
      <c r="K9" s="16" t="s">
        <v>40</v>
      </c>
      <c r="L9" s="16" t="s">
        <v>28</v>
      </c>
      <c r="M9" s="40"/>
    </row>
    <row r="10" spans="1:13" s="2" customFormat="1" ht="49.5" customHeight="1">
      <c r="A10" s="16"/>
      <c r="B10" s="16"/>
      <c r="C10" s="16" t="s">
        <v>41</v>
      </c>
      <c r="D10" s="16" t="s">
        <v>42</v>
      </c>
      <c r="E10" s="16">
        <v>1</v>
      </c>
      <c r="F10" s="17" t="s">
        <v>25</v>
      </c>
      <c r="G10" s="17" t="s">
        <v>14</v>
      </c>
      <c r="H10" s="16" t="s">
        <v>43</v>
      </c>
      <c r="I10" s="16" t="s">
        <v>44</v>
      </c>
      <c r="J10" s="16"/>
      <c r="K10" s="16" t="s">
        <v>45</v>
      </c>
      <c r="L10" s="16"/>
      <c r="M10" s="40"/>
    </row>
    <row r="11" spans="1:13" s="2" customFormat="1" ht="49.5" customHeight="1">
      <c r="A11" s="16"/>
      <c r="B11" s="16"/>
      <c r="C11" s="16"/>
      <c r="D11" s="16" t="s">
        <v>46</v>
      </c>
      <c r="E11" s="16">
        <v>1</v>
      </c>
      <c r="F11" s="16" t="s">
        <v>25</v>
      </c>
      <c r="G11" s="20"/>
      <c r="H11" s="16" t="s">
        <v>43</v>
      </c>
      <c r="I11" s="16" t="s">
        <v>44</v>
      </c>
      <c r="J11" s="16"/>
      <c r="K11" s="16" t="s">
        <v>40</v>
      </c>
      <c r="L11" s="16" t="s">
        <v>28</v>
      </c>
      <c r="M11" s="40"/>
    </row>
    <row r="12" spans="1:13" s="2" customFormat="1" ht="49.5" customHeight="1">
      <c r="A12" s="16"/>
      <c r="B12" s="16"/>
      <c r="C12" s="16" t="s">
        <v>47</v>
      </c>
      <c r="D12" s="16" t="s">
        <v>48</v>
      </c>
      <c r="E12" s="21">
        <v>2</v>
      </c>
      <c r="F12" s="16" t="s">
        <v>25</v>
      </c>
      <c r="G12" s="21" t="s">
        <v>14</v>
      </c>
      <c r="H12" s="16" t="s">
        <v>43</v>
      </c>
      <c r="I12" s="16" t="s">
        <v>49</v>
      </c>
      <c r="J12" s="16"/>
      <c r="K12" s="16" t="s">
        <v>50</v>
      </c>
      <c r="L12" s="16"/>
      <c r="M12" s="40"/>
    </row>
    <row r="13" spans="1:13" s="2" customFormat="1" ht="49.5" customHeight="1">
      <c r="A13" s="16"/>
      <c r="B13" s="16"/>
      <c r="C13" s="16" t="s">
        <v>51</v>
      </c>
      <c r="D13" s="21" t="s">
        <v>52</v>
      </c>
      <c r="E13" s="16">
        <v>4</v>
      </c>
      <c r="F13" s="17" t="s">
        <v>25</v>
      </c>
      <c r="G13" s="16" t="s">
        <v>15</v>
      </c>
      <c r="H13" s="21" t="s">
        <v>53</v>
      </c>
      <c r="I13" s="16" t="s">
        <v>54</v>
      </c>
      <c r="J13" s="16" t="s">
        <v>54</v>
      </c>
      <c r="K13" s="16" t="s">
        <v>55</v>
      </c>
      <c r="L13" s="40"/>
      <c r="M13" s="40"/>
    </row>
    <row r="14" spans="1:13" s="3" customFormat="1" ht="45" customHeight="1">
      <c r="A14" s="16"/>
      <c r="B14" s="16"/>
      <c r="C14" s="16"/>
      <c r="D14" s="21" t="s">
        <v>56</v>
      </c>
      <c r="E14" s="16">
        <v>5</v>
      </c>
      <c r="F14" s="20"/>
      <c r="G14" s="16"/>
      <c r="H14" s="21"/>
      <c r="I14" s="16"/>
      <c r="J14" s="16"/>
      <c r="K14" s="16" t="s">
        <v>55</v>
      </c>
      <c r="L14" s="16" t="s">
        <v>28</v>
      </c>
      <c r="M14" s="40"/>
    </row>
    <row r="15" spans="1:13" s="4" customFormat="1" ht="37.5" customHeight="1">
      <c r="A15" s="16" t="s">
        <v>57</v>
      </c>
      <c r="B15" s="16" t="s">
        <v>17</v>
      </c>
      <c r="C15" s="22" t="s">
        <v>58</v>
      </c>
      <c r="D15" s="16" t="s">
        <v>59</v>
      </c>
      <c r="E15" s="23">
        <v>5</v>
      </c>
      <c r="F15" s="16" t="s">
        <v>25</v>
      </c>
      <c r="G15" s="22" t="s">
        <v>14</v>
      </c>
      <c r="H15" s="23" t="s">
        <v>60</v>
      </c>
      <c r="I15" s="23" t="s">
        <v>61</v>
      </c>
      <c r="J15" s="42"/>
      <c r="K15" s="16" t="s">
        <v>40</v>
      </c>
      <c r="L15" s="16" t="s">
        <v>28</v>
      </c>
      <c r="M15" s="43"/>
    </row>
    <row r="16" spans="1:253" s="5" customFormat="1" ht="37.5" customHeight="1">
      <c r="A16" s="16"/>
      <c r="B16" s="16"/>
      <c r="C16" s="24"/>
      <c r="D16" s="16" t="s">
        <v>62</v>
      </c>
      <c r="E16" s="23">
        <v>5</v>
      </c>
      <c r="F16" s="18" t="s">
        <v>20</v>
      </c>
      <c r="G16" s="24"/>
      <c r="H16" s="23" t="s">
        <v>63</v>
      </c>
      <c r="I16" s="23" t="s">
        <v>61</v>
      </c>
      <c r="J16" s="42"/>
      <c r="K16" s="16" t="s">
        <v>64</v>
      </c>
      <c r="L16" s="43"/>
      <c r="M16" s="16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</row>
    <row r="17" spans="1:253" s="5" customFormat="1" ht="37.5" customHeight="1">
      <c r="A17" s="16"/>
      <c r="B17" s="16"/>
      <c r="C17" s="22" t="s">
        <v>65</v>
      </c>
      <c r="D17" s="16" t="s">
        <v>66</v>
      </c>
      <c r="E17" s="23">
        <v>3</v>
      </c>
      <c r="F17" s="18" t="s">
        <v>20</v>
      </c>
      <c r="G17" s="22" t="s">
        <v>14</v>
      </c>
      <c r="H17" s="23" t="s">
        <v>67</v>
      </c>
      <c r="I17" s="23" t="s">
        <v>68</v>
      </c>
      <c r="J17" s="42"/>
      <c r="K17" s="16" t="s">
        <v>69</v>
      </c>
      <c r="L17" s="43"/>
      <c r="M17" s="16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</row>
    <row r="18" spans="1:13" s="4" customFormat="1" ht="37.5" customHeight="1">
      <c r="A18" s="16"/>
      <c r="B18" s="16"/>
      <c r="C18" s="24"/>
      <c r="D18" s="16" t="s">
        <v>70</v>
      </c>
      <c r="E18" s="23">
        <v>3</v>
      </c>
      <c r="F18" s="16" t="s">
        <v>25</v>
      </c>
      <c r="G18" s="24"/>
      <c r="H18" s="23" t="s">
        <v>71</v>
      </c>
      <c r="I18" s="23" t="s">
        <v>68</v>
      </c>
      <c r="J18" s="42"/>
      <c r="K18" s="16" t="s">
        <v>40</v>
      </c>
      <c r="L18" s="16" t="s">
        <v>28</v>
      </c>
      <c r="M18" s="43"/>
    </row>
    <row r="19" spans="1:13" s="4" customFormat="1" ht="36.75" customHeight="1">
      <c r="A19" s="16"/>
      <c r="B19" s="16"/>
      <c r="C19" s="23" t="s">
        <v>72</v>
      </c>
      <c r="D19" s="16" t="s">
        <v>73</v>
      </c>
      <c r="E19" s="23">
        <v>1</v>
      </c>
      <c r="F19" s="16" t="s">
        <v>25</v>
      </c>
      <c r="G19" s="23" t="s">
        <v>14</v>
      </c>
      <c r="H19" s="23" t="s">
        <v>38</v>
      </c>
      <c r="I19" s="23" t="s">
        <v>74</v>
      </c>
      <c r="J19" s="42"/>
      <c r="K19" s="16" t="s">
        <v>40</v>
      </c>
      <c r="L19" s="16" t="s">
        <v>28</v>
      </c>
      <c r="M19" s="43"/>
    </row>
    <row r="20" spans="1:13" s="4" customFormat="1" ht="36.75" customHeight="1">
      <c r="A20" s="16"/>
      <c r="B20" s="16"/>
      <c r="C20" s="23" t="s">
        <v>75</v>
      </c>
      <c r="D20" s="16" t="s">
        <v>76</v>
      </c>
      <c r="E20" s="23">
        <v>1</v>
      </c>
      <c r="F20" s="16" t="s">
        <v>25</v>
      </c>
      <c r="G20" s="23" t="s">
        <v>15</v>
      </c>
      <c r="H20" s="23" t="s">
        <v>38</v>
      </c>
      <c r="I20" s="23" t="s">
        <v>77</v>
      </c>
      <c r="J20" s="23" t="s">
        <v>77</v>
      </c>
      <c r="K20" s="16" t="s">
        <v>78</v>
      </c>
      <c r="L20" s="16"/>
      <c r="M20" s="43"/>
    </row>
    <row r="21" spans="1:13" s="4" customFormat="1" ht="36.75" customHeight="1">
      <c r="A21" s="16"/>
      <c r="B21" s="16"/>
      <c r="C21" s="23" t="s">
        <v>79</v>
      </c>
      <c r="D21" s="16" t="s">
        <v>80</v>
      </c>
      <c r="E21" s="23">
        <v>1</v>
      </c>
      <c r="F21" s="16" t="s">
        <v>25</v>
      </c>
      <c r="G21" s="23" t="s">
        <v>14</v>
      </c>
      <c r="H21" s="23" t="s">
        <v>81</v>
      </c>
      <c r="I21" s="23" t="s">
        <v>81</v>
      </c>
      <c r="J21" s="42"/>
      <c r="K21" s="16" t="s">
        <v>82</v>
      </c>
      <c r="L21" s="40" t="s">
        <v>28</v>
      </c>
      <c r="M21" s="43"/>
    </row>
    <row r="22" spans="1:13" s="4" customFormat="1" ht="36.75" customHeight="1">
      <c r="A22" s="16"/>
      <c r="B22" s="16"/>
      <c r="C22" s="23" t="s">
        <v>83</v>
      </c>
      <c r="D22" s="16" t="s">
        <v>84</v>
      </c>
      <c r="E22" s="23">
        <v>1</v>
      </c>
      <c r="F22" s="16" t="s">
        <v>25</v>
      </c>
      <c r="G22" s="23" t="s">
        <v>15</v>
      </c>
      <c r="H22" s="23" t="s">
        <v>53</v>
      </c>
      <c r="I22" s="23" t="s">
        <v>54</v>
      </c>
      <c r="J22" s="23" t="s">
        <v>54</v>
      </c>
      <c r="K22" s="16" t="s">
        <v>55</v>
      </c>
      <c r="L22" s="16"/>
      <c r="M22" s="43"/>
    </row>
    <row r="23" spans="1:13" s="4" customFormat="1" ht="36.75" customHeight="1">
      <c r="A23" s="16"/>
      <c r="B23" s="16"/>
      <c r="C23" s="23" t="s">
        <v>85</v>
      </c>
      <c r="D23" s="16" t="s">
        <v>86</v>
      </c>
      <c r="E23" s="23">
        <v>1</v>
      </c>
      <c r="F23" s="16" t="s">
        <v>25</v>
      </c>
      <c r="G23" s="23" t="s">
        <v>14</v>
      </c>
      <c r="H23" s="23" t="s">
        <v>43</v>
      </c>
      <c r="I23" s="23" t="s">
        <v>44</v>
      </c>
      <c r="J23" s="42"/>
      <c r="K23" s="16" t="s">
        <v>87</v>
      </c>
      <c r="L23" s="16"/>
      <c r="M23" s="43"/>
    </row>
    <row r="24" spans="1:13" s="2" customFormat="1" ht="36.75" customHeight="1">
      <c r="A24" s="16" t="s">
        <v>88</v>
      </c>
      <c r="B24" s="18" t="s">
        <v>89</v>
      </c>
      <c r="C24" s="16" t="s">
        <v>83</v>
      </c>
      <c r="D24" s="16" t="s">
        <v>90</v>
      </c>
      <c r="E24" s="16">
        <v>1</v>
      </c>
      <c r="F24" s="16" t="s">
        <v>91</v>
      </c>
      <c r="G24" s="16" t="s">
        <v>15</v>
      </c>
      <c r="H24" s="25" t="s">
        <v>53</v>
      </c>
      <c r="I24" s="17" t="s">
        <v>54</v>
      </c>
      <c r="J24" s="25" t="s">
        <v>54</v>
      </c>
      <c r="K24" s="16" t="s">
        <v>55</v>
      </c>
      <c r="L24" s="16" t="s">
        <v>28</v>
      </c>
      <c r="M24" s="43"/>
    </row>
    <row r="25" spans="1:13" s="2" customFormat="1" ht="36.75" customHeight="1">
      <c r="A25" s="16"/>
      <c r="B25" s="26"/>
      <c r="C25" s="16"/>
      <c r="D25" s="16" t="s">
        <v>92</v>
      </c>
      <c r="E25" s="16">
        <v>2</v>
      </c>
      <c r="F25" s="16" t="s">
        <v>25</v>
      </c>
      <c r="G25" s="16"/>
      <c r="H25" s="27"/>
      <c r="I25" s="20"/>
      <c r="J25" s="27"/>
      <c r="K25" s="16" t="s">
        <v>55</v>
      </c>
      <c r="L25" s="16"/>
      <c r="M25" s="43"/>
    </row>
    <row r="26" spans="1:13" s="2" customFormat="1" ht="36.75" customHeight="1">
      <c r="A26" s="16"/>
      <c r="B26" s="26"/>
      <c r="C26" s="16" t="s">
        <v>93</v>
      </c>
      <c r="D26" s="16" t="s">
        <v>94</v>
      </c>
      <c r="E26" s="16">
        <v>1</v>
      </c>
      <c r="F26" s="16" t="s">
        <v>25</v>
      </c>
      <c r="G26" s="16" t="s">
        <v>14</v>
      </c>
      <c r="H26" s="16" t="s">
        <v>43</v>
      </c>
      <c r="I26" s="21" t="s">
        <v>44</v>
      </c>
      <c r="J26" s="21"/>
      <c r="K26" s="16" t="s">
        <v>87</v>
      </c>
      <c r="L26" s="16"/>
      <c r="M26" s="43"/>
    </row>
    <row r="27" spans="1:13" s="2" customFormat="1" ht="36.75" customHeight="1">
      <c r="A27" s="16"/>
      <c r="B27" s="26"/>
      <c r="C27" s="16" t="s">
        <v>18</v>
      </c>
      <c r="D27" s="16" t="s">
        <v>95</v>
      </c>
      <c r="E27" s="16">
        <v>1</v>
      </c>
      <c r="F27" s="18" t="s">
        <v>20</v>
      </c>
      <c r="G27" s="16" t="s">
        <v>14</v>
      </c>
      <c r="H27" s="21" t="s">
        <v>96</v>
      </c>
      <c r="I27" s="16" t="s">
        <v>97</v>
      </c>
      <c r="J27" s="21"/>
      <c r="K27" s="16" t="s">
        <v>98</v>
      </c>
      <c r="L27" s="16"/>
      <c r="M27" s="43"/>
    </row>
    <row r="28" spans="1:13" s="4" customFormat="1" ht="36.75" customHeight="1">
      <c r="A28" s="16"/>
      <c r="B28" s="26"/>
      <c r="C28" s="16"/>
      <c r="D28" s="16" t="s">
        <v>99</v>
      </c>
      <c r="E28" s="16">
        <v>4</v>
      </c>
      <c r="F28" s="16" t="s">
        <v>25</v>
      </c>
      <c r="G28" s="16"/>
      <c r="H28" s="21"/>
      <c r="I28" s="16"/>
      <c r="J28" s="21"/>
      <c r="K28" s="16" t="s">
        <v>40</v>
      </c>
      <c r="L28" s="16" t="s">
        <v>28</v>
      </c>
      <c r="M28" s="43"/>
    </row>
    <row r="29" spans="1:13" s="4" customFormat="1" ht="36.75" customHeight="1">
      <c r="A29" s="16"/>
      <c r="B29" s="26"/>
      <c r="C29" s="16"/>
      <c r="D29" s="16" t="s">
        <v>100</v>
      </c>
      <c r="E29" s="16">
        <v>2</v>
      </c>
      <c r="F29" s="18" t="s">
        <v>20</v>
      </c>
      <c r="G29" s="16"/>
      <c r="H29" s="21"/>
      <c r="I29" s="16"/>
      <c r="J29" s="21"/>
      <c r="K29" s="16" t="s">
        <v>101</v>
      </c>
      <c r="L29" s="16"/>
      <c r="M29" s="43"/>
    </row>
    <row r="30" spans="1:13" s="4" customFormat="1" ht="36.75" customHeight="1">
      <c r="A30" s="16"/>
      <c r="B30" s="28"/>
      <c r="C30" s="16" t="s">
        <v>36</v>
      </c>
      <c r="D30" s="16" t="s">
        <v>102</v>
      </c>
      <c r="E30" s="16">
        <v>1</v>
      </c>
      <c r="F30" s="16" t="s">
        <v>25</v>
      </c>
      <c r="G30" s="16" t="s">
        <v>14</v>
      </c>
      <c r="H30" s="21" t="s">
        <v>38</v>
      </c>
      <c r="I30" s="16" t="s">
        <v>103</v>
      </c>
      <c r="J30" s="16"/>
      <c r="K30" s="16" t="s">
        <v>104</v>
      </c>
      <c r="L30" s="16" t="s">
        <v>28</v>
      </c>
      <c r="M30" s="43"/>
    </row>
    <row r="31" spans="1:13" s="6" customFormat="1" ht="60" customHeight="1">
      <c r="A31" s="14" t="s">
        <v>105</v>
      </c>
      <c r="B31" s="14" t="s">
        <v>89</v>
      </c>
      <c r="C31" s="29" t="s">
        <v>106</v>
      </c>
      <c r="D31" s="14" t="s">
        <v>107</v>
      </c>
      <c r="E31" s="30">
        <v>17</v>
      </c>
      <c r="F31" s="29" t="s">
        <v>108</v>
      </c>
      <c r="G31" s="29" t="s">
        <v>15</v>
      </c>
      <c r="H31" s="14" t="s">
        <v>109</v>
      </c>
      <c r="I31" s="15" t="s">
        <v>110</v>
      </c>
      <c r="J31" s="15" t="s">
        <v>111</v>
      </c>
      <c r="K31" s="14" t="s">
        <v>98</v>
      </c>
      <c r="L31" s="30"/>
      <c r="M31" s="44" t="s">
        <v>112</v>
      </c>
    </row>
    <row r="32" spans="1:13" s="6" customFormat="1" ht="34.5" customHeight="1">
      <c r="A32" s="14"/>
      <c r="B32" s="14"/>
      <c r="C32" s="31"/>
      <c r="D32" s="14" t="s">
        <v>113</v>
      </c>
      <c r="E32" s="30">
        <v>2</v>
      </c>
      <c r="F32" s="31"/>
      <c r="G32" s="31"/>
      <c r="H32" s="15" t="s">
        <v>114</v>
      </c>
      <c r="I32" s="15" t="s">
        <v>115</v>
      </c>
      <c r="J32" s="15" t="s">
        <v>116</v>
      </c>
      <c r="K32" s="45" t="s">
        <v>117</v>
      </c>
      <c r="L32" s="30"/>
      <c r="M32" s="44" t="s">
        <v>118</v>
      </c>
    </row>
    <row r="33" spans="1:13" s="6" customFormat="1" ht="36" customHeight="1">
      <c r="A33" s="30"/>
      <c r="B33" s="30"/>
      <c r="C33" s="32"/>
      <c r="D33" s="14" t="s">
        <v>119</v>
      </c>
      <c r="E33" s="30">
        <v>5</v>
      </c>
      <c r="F33" s="30"/>
      <c r="G33" s="31"/>
      <c r="H33" s="14" t="s">
        <v>109</v>
      </c>
      <c r="I33" s="15" t="s">
        <v>120</v>
      </c>
      <c r="J33" s="14" t="s">
        <v>121</v>
      </c>
      <c r="K33" s="23" t="s">
        <v>122</v>
      </c>
      <c r="L33" s="14" t="s">
        <v>28</v>
      </c>
      <c r="M33" s="44" t="s">
        <v>123</v>
      </c>
    </row>
    <row r="34" spans="1:13" s="6" customFormat="1" ht="36.75" customHeight="1">
      <c r="A34" s="30"/>
      <c r="B34" s="30"/>
      <c r="C34" s="29" t="s">
        <v>124</v>
      </c>
      <c r="D34" s="14" t="s">
        <v>125</v>
      </c>
      <c r="E34" s="30">
        <v>9</v>
      </c>
      <c r="F34" s="33"/>
      <c r="G34" s="31"/>
      <c r="H34" s="15" t="s">
        <v>126</v>
      </c>
      <c r="I34" s="14" t="s">
        <v>127</v>
      </c>
      <c r="J34" s="15" t="s">
        <v>128</v>
      </c>
      <c r="K34" s="16" t="s">
        <v>31</v>
      </c>
      <c r="L34" s="30"/>
      <c r="M34" s="44" t="s">
        <v>129</v>
      </c>
    </row>
    <row r="35" spans="1:13" s="6" customFormat="1" ht="27" customHeight="1">
      <c r="A35" s="30"/>
      <c r="B35" s="30"/>
      <c r="C35" s="32"/>
      <c r="D35" s="14" t="s">
        <v>130</v>
      </c>
      <c r="E35" s="30">
        <v>2</v>
      </c>
      <c r="F35" s="30"/>
      <c r="G35" s="31"/>
      <c r="H35" s="15" t="s">
        <v>126</v>
      </c>
      <c r="I35" s="15" t="s">
        <v>131</v>
      </c>
      <c r="J35" s="15" t="s">
        <v>132</v>
      </c>
      <c r="K35" s="23" t="s">
        <v>122</v>
      </c>
      <c r="L35" s="23" t="s">
        <v>28</v>
      </c>
      <c r="M35" s="44" t="s">
        <v>133</v>
      </c>
    </row>
    <row r="36" spans="1:13" s="6" customFormat="1" ht="48.75" customHeight="1">
      <c r="A36" s="30"/>
      <c r="B36" s="30"/>
      <c r="C36" s="29" t="s">
        <v>83</v>
      </c>
      <c r="D36" s="14" t="s">
        <v>134</v>
      </c>
      <c r="E36" s="30">
        <v>8</v>
      </c>
      <c r="F36" s="33"/>
      <c r="G36" s="31"/>
      <c r="H36" s="15" t="s">
        <v>53</v>
      </c>
      <c r="I36" s="15" t="s">
        <v>54</v>
      </c>
      <c r="J36" s="15" t="s">
        <v>54</v>
      </c>
      <c r="K36" s="14" t="s">
        <v>55</v>
      </c>
      <c r="L36" s="30"/>
      <c r="M36" s="44" t="s">
        <v>135</v>
      </c>
    </row>
    <row r="37" spans="1:13" s="6" customFormat="1" ht="25.5" customHeight="1">
      <c r="A37" s="30"/>
      <c r="B37" s="30"/>
      <c r="C37" s="32"/>
      <c r="D37" s="14" t="s">
        <v>136</v>
      </c>
      <c r="E37" s="30">
        <v>6</v>
      </c>
      <c r="F37" s="30"/>
      <c r="G37" s="31"/>
      <c r="H37" s="15" t="s">
        <v>53</v>
      </c>
      <c r="I37" s="15" t="s">
        <v>54</v>
      </c>
      <c r="J37" s="15" t="s">
        <v>54</v>
      </c>
      <c r="K37" s="16" t="s">
        <v>55</v>
      </c>
      <c r="L37" s="23" t="s">
        <v>28</v>
      </c>
      <c r="M37" s="44" t="s">
        <v>137</v>
      </c>
    </row>
    <row r="38" spans="1:13" s="6" customFormat="1" ht="25.5" customHeight="1">
      <c r="A38" s="30"/>
      <c r="B38" s="30"/>
      <c r="C38" s="29" t="s">
        <v>138</v>
      </c>
      <c r="D38" s="14" t="s">
        <v>139</v>
      </c>
      <c r="E38" s="30">
        <v>3</v>
      </c>
      <c r="F38" s="33"/>
      <c r="G38" s="31"/>
      <c r="H38" s="15" t="s">
        <v>43</v>
      </c>
      <c r="I38" s="15" t="s">
        <v>44</v>
      </c>
      <c r="J38" s="15" t="s">
        <v>44</v>
      </c>
      <c r="K38" s="14" t="s">
        <v>45</v>
      </c>
      <c r="L38" s="30"/>
      <c r="M38" s="44" t="s">
        <v>140</v>
      </c>
    </row>
    <row r="39" spans="1:13" s="6" customFormat="1" ht="25.5" customHeight="1">
      <c r="A39" s="30"/>
      <c r="B39" s="30"/>
      <c r="C39" s="32"/>
      <c r="D39" s="14" t="s">
        <v>141</v>
      </c>
      <c r="E39" s="30">
        <v>3</v>
      </c>
      <c r="F39" s="30"/>
      <c r="G39" s="31"/>
      <c r="H39" s="15" t="s">
        <v>43</v>
      </c>
      <c r="I39" s="15" t="s">
        <v>44</v>
      </c>
      <c r="J39" s="15" t="s">
        <v>44</v>
      </c>
      <c r="K39" s="23" t="s">
        <v>122</v>
      </c>
      <c r="L39" s="15" t="s">
        <v>28</v>
      </c>
      <c r="M39" s="44" t="s">
        <v>142</v>
      </c>
    </row>
    <row r="40" spans="1:13" s="6" customFormat="1" ht="21.75" customHeight="1">
      <c r="A40" s="30"/>
      <c r="B40" s="30"/>
      <c r="C40" s="29" t="s">
        <v>143</v>
      </c>
      <c r="D40" s="14" t="s">
        <v>144</v>
      </c>
      <c r="E40" s="30">
        <v>1</v>
      </c>
      <c r="F40" s="33"/>
      <c r="G40" s="31"/>
      <c r="H40" s="15" t="s">
        <v>38</v>
      </c>
      <c r="I40" s="15" t="s">
        <v>145</v>
      </c>
      <c r="J40" s="15" t="s">
        <v>77</v>
      </c>
      <c r="K40" s="23" t="s">
        <v>146</v>
      </c>
      <c r="L40" s="30"/>
      <c r="M40" s="44" t="s">
        <v>147</v>
      </c>
    </row>
    <row r="41" spans="1:13" s="6" customFormat="1" ht="25.5" customHeight="1">
      <c r="A41" s="30"/>
      <c r="B41" s="30"/>
      <c r="C41" s="32"/>
      <c r="D41" s="14" t="s">
        <v>148</v>
      </c>
      <c r="E41" s="30">
        <v>1</v>
      </c>
      <c r="F41" s="30"/>
      <c r="G41" s="31"/>
      <c r="H41" s="15" t="s">
        <v>43</v>
      </c>
      <c r="I41" s="15" t="s">
        <v>145</v>
      </c>
      <c r="J41" s="15" t="s">
        <v>77</v>
      </c>
      <c r="K41" s="23" t="s">
        <v>122</v>
      </c>
      <c r="L41" s="15" t="s">
        <v>28</v>
      </c>
      <c r="M41" s="44" t="s">
        <v>149</v>
      </c>
    </row>
    <row r="42" spans="1:13" s="6" customFormat="1" ht="21" customHeight="1">
      <c r="A42" s="30"/>
      <c r="B42" s="30"/>
      <c r="C42" s="29" t="s">
        <v>150</v>
      </c>
      <c r="D42" s="14" t="s">
        <v>151</v>
      </c>
      <c r="E42" s="30">
        <v>1</v>
      </c>
      <c r="F42" s="33"/>
      <c r="G42" s="31"/>
      <c r="H42" s="15" t="s">
        <v>152</v>
      </c>
      <c r="I42" s="15" t="s">
        <v>153</v>
      </c>
      <c r="J42" s="15" t="s">
        <v>154</v>
      </c>
      <c r="K42" s="15" t="s">
        <v>98</v>
      </c>
      <c r="L42" s="30"/>
      <c r="M42" s="44" t="s">
        <v>155</v>
      </c>
    </row>
    <row r="43" spans="1:13" s="6" customFormat="1" ht="25.5" customHeight="1">
      <c r="A43" s="30"/>
      <c r="B43" s="30"/>
      <c r="C43" s="32"/>
      <c r="D43" s="14" t="s">
        <v>156</v>
      </c>
      <c r="E43" s="30">
        <v>3</v>
      </c>
      <c r="F43" s="30"/>
      <c r="G43" s="31"/>
      <c r="H43" s="15" t="s">
        <v>152</v>
      </c>
      <c r="I43" s="15" t="s">
        <v>153</v>
      </c>
      <c r="J43" s="15" t="s">
        <v>154</v>
      </c>
      <c r="K43" s="23" t="s">
        <v>122</v>
      </c>
      <c r="L43" s="15" t="s">
        <v>28</v>
      </c>
      <c r="M43" s="44" t="s">
        <v>157</v>
      </c>
    </row>
    <row r="44" spans="1:253" s="7" customFormat="1" ht="25.5" customHeight="1">
      <c r="A44" s="30"/>
      <c r="B44" s="30"/>
      <c r="C44" s="14" t="s">
        <v>158</v>
      </c>
      <c r="D44" s="14" t="s">
        <v>159</v>
      </c>
      <c r="E44" s="30">
        <v>3</v>
      </c>
      <c r="F44" s="33"/>
      <c r="G44" s="31"/>
      <c r="H44" s="15" t="s">
        <v>160</v>
      </c>
      <c r="I44" s="15" t="s">
        <v>161</v>
      </c>
      <c r="J44" s="15" t="s">
        <v>158</v>
      </c>
      <c r="K44" s="15"/>
      <c r="L44" s="15"/>
      <c r="M44" s="44" t="s">
        <v>162</v>
      </c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</row>
    <row r="45" spans="1:253" s="7" customFormat="1" ht="25.5" customHeight="1">
      <c r="A45" s="30"/>
      <c r="B45" s="30"/>
      <c r="C45" s="14" t="s">
        <v>163</v>
      </c>
      <c r="D45" s="14" t="s">
        <v>164</v>
      </c>
      <c r="E45" s="30">
        <v>1</v>
      </c>
      <c r="F45" s="33"/>
      <c r="G45" s="14" t="s">
        <v>14</v>
      </c>
      <c r="H45" s="34" t="s">
        <v>38</v>
      </c>
      <c r="I45" s="34" t="s">
        <v>103</v>
      </c>
      <c r="J45" s="34"/>
      <c r="K45" s="15" t="s">
        <v>98</v>
      </c>
      <c r="L45" s="15"/>
      <c r="M45" s="44" t="s">
        <v>165</v>
      </c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</row>
    <row r="46" spans="1:253" s="7" customFormat="1" ht="25.5" customHeight="1">
      <c r="A46" s="30"/>
      <c r="B46" s="30"/>
      <c r="C46" s="14" t="s">
        <v>166</v>
      </c>
      <c r="D46" s="14" t="s">
        <v>167</v>
      </c>
      <c r="E46" s="30">
        <v>1</v>
      </c>
      <c r="F46" s="30"/>
      <c r="G46" s="14" t="s">
        <v>14</v>
      </c>
      <c r="H46" s="15" t="s">
        <v>168</v>
      </c>
      <c r="I46" s="15" t="s">
        <v>153</v>
      </c>
      <c r="J46" s="15"/>
      <c r="K46" s="23" t="s">
        <v>122</v>
      </c>
      <c r="L46" s="15" t="s">
        <v>28</v>
      </c>
      <c r="M46" s="44" t="s">
        <v>169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</row>
    <row r="47" spans="1:13" s="6" customFormat="1" ht="25.5" customHeight="1">
      <c r="A47" s="14" t="s">
        <v>170</v>
      </c>
      <c r="B47" s="30"/>
      <c r="C47" s="30"/>
      <c r="D47" s="30"/>
      <c r="E47" s="30">
        <f>SUM(E5:E46)</f>
        <v>148</v>
      </c>
      <c r="F47" s="30"/>
      <c r="G47" s="30"/>
      <c r="H47" s="30"/>
      <c r="I47" s="30"/>
      <c r="J47" s="30"/>
      <c r="K47" s="30"/>
      <c r="L47" s="30"/>
      <c r="M47" s="30"/>
    </row>
    <row r="48" spans="1:13" s="1" customFormat="1" ht="18" customHeight="1">
      <c r="A48" s="35" t="s">
        <v>171</v>
      </c>
      <c r="B48" s="36" t="s">
        <v>172</v>
      </c>
      <c r="C48" s="36"/>
      <c r="D48" s="36"/>
      <c r="E48" s="36"/>
      <c r="F48" s="35"/>
      <c r="G48" s="36"/>
      <c r="H48" s="36"/>
      <c r="I48" s="36"/>
      <c r="J48" s="36"/>
      <c r="K48" s="35"/>
      <c r="L48" s="36"/>
      <c r="M48" s="46"/>
    </row>
    <row r="49" spans="1:13" s="1" customFormat="1" ht="16.5" customHeight="1">
      <c r="A49" s="35"/>
      <c r="B49" s="36" t="s">
        <v>173</v>
      </c>
      <c r="C49" s="36"/>
      <c r="D49" s="36"/>
      <c r="E49" s="36"/>
      <c r="F49" s="35"/>
      <c r="G49" s="36"/>
      <c r="H49" s="36"/>
      <c r="I49" s="36"/>
      <c r="J49" s="36"/>
      <c r="K49" s="35"/>
      <c r="L49" s="36"/>
      <c r="M49" s="46"/>
    </row>
    <row r="50" spans="1:13" s="1" customFormat="1" ht="24.75" customHeight="1">
      <c r="A50" s="35"/>
      <c r="B50" s="36" t="s">
        <v>174</v>
      </c>
      <c r="C50" s="36"/>
      <c r="D50" s="36"/>
      <c r="E50" s="36"/>
      <c r="F50" s="35"/>
      <c r="G50" s="36"/>
      <c r="H50" s="36"/>
      <c r="I50" s="36"/>
      <c r="J50" s="36"/>
      <c r="K50" s="36"/>
      <c r="L50" s="36"/>
      <c r="M50" s="36"/>
    </row>
    <row r="51" s="6" customFormat="1" ht="14.25">
      <c r="F51" s="37"/>
    </row>
  </sheetData>
  <sheetProtection/>
  <mergeCells count="56">
    <mergeCell ref="A1:C1"/>
    <mergeCell ref="A2:M2"/>
    <mergeCell ref="H3:J3"/>
    <mergeCell ref="B48:L48"/>
    <mergeCell ref="B49:L49"/>
    <mergeCell ref="B50:M50"/>
    <mergeCell ref="A3:A4"/>
    <mergeCell ref="A5:A14"/>
    <mergeCell ref="A15:A23"/>
    <mergeCell ref="A24:A30"/>
    <mergeCell ref="A31:A46"/>
    <mergeCell ref="B3:B4"/>
    <mergeCell ref="B5:B14"/>
    <mergeCell ref="B15:B23"/>
    <mergeCell ref="B24:B30"/>
    <mergeCell ref="B31:B46"/>
    <mergeCell ref="C3:C4"/>
    <mergeCell ref="C5:C8"/>
    <mergeCell ref="C10:C11"/>
    <mergeCell ref="C13:C14"/>
    <mergeCell ref="C15:C16"/>
    <mergeCell ref="C17:C18"/>
    <mergeCell ref="C24:C25"/>
    <mergeCell ref="C27:C29"/>
    <mergeCell ref="C31:C33"/>
    <mergeCell ref="C34:C35"/>
    <mergeCell ref="C36:C37"/>
    <mergeCell ref="C38:C39"/>
    <mergeCell ref="C40:C41"/>
    <mergeCell ref="C42:C43"/>
    <mergeCell ref="D3:D4"/>
    <mergeCell ref="E3:E4"/>
    <mergeCell ref="F3:F4"/>
    <mergeCell ref="F13:F14"/>
    <mergeCell ref="F31:F46"/>
    <mergeCell ref="G3:G4"/>
    <mergeCell ref="G5:G8"/>
    <mergeCell ref="G10:G11"/>
    <mergeCell ref="G13:G14"/>
    <mergeCell ref="G15:G16"/>
    <mergeCell ref="G17:G18"/>
    <mergeCell ref="G24:G25"/>
    <mergeCell ref="G27:G29"/>
    <mergeCell ref="G31:G44"/>
    <mergeCell ref="H13:H14"/>
    <mergeCell ref="H24:H25"/>
    <mergeCell ref="H27:H29"/>
    <mergeCell ref="I13:I14"/>
    <mergeCell ref="I24:I25"/>
    <mergeCell ref="I27:I29"/>
    <mergeCell ref="J13:J14"/>
    <mergeCell ref="J24:J25"/>
    <mergeCell ref="J27:J29"/>
    <mergeCell ref="K3:K4"/>
    <mergeCell ref="L3:L4"/>
    <mergeCell ref="M3:M4"/>
  </mergeCells>
  <printOptions/>
  <pageMargins left="0.5548611111111111" right="0.5548611111111111" top="0.8027777777777778" bottom="0.60625" header="0.5" footer="0.5"/>
  <pageSetup fitToHeight="0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影儿</cp:lastModifiedBy>
  <cp:lastPrinted>2019-11-13T21:56:38Z</cp:lastPrinted>
  <dcterms:created xsi:type="dcterms:W3CDTF">2017-06-16T14:22:02Z</dcterms:created>
  <dcterms:modified xsi:type="dcterms:W3CDTF">2023-08-24T09:51:34Z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I">
    <vt:lpwstr>F74C8387B8F344DC8477C9AD8C7EAC7E_13</vt:lpwstr>
  </property>
</Properties>
</file>