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综合类岗位" sheetId="1" r:id="rId1"/>
    <sheet name="卫生健康系统医疗岗" sheetId="2" r:id="rId2"/>
    <sheet name="教师岗" sheetId="3" r:id="rId3"/>
  </sheets>
  <definedNames>
    <definedName name="_xlnm._FilterDatabase" localSheetId="0" hidden="1">综合类岗位!$5:$61</definedName>
    <definedName name="_xlnm._FilterDatabase" localSheetId="1" hidden="1">卫生健康系统医疗岗!$5:$11</definedName>
  </definedNames>
  <calcPr calcId="144525"/>
</workbook>
</file>

<file path=xl/sharedStrings.xml><?xml version="1.0" encoding="utf-8"?>
<sst xmlns="http://schemas.openxmlformats.org/spreadsheetml/2006/main" count="685" uniqueCount="251">
  <si>
    <t>附件2：</t>
  </si>
  <si>
    <t>2023年度霍林郭勒市事业单位公开招聘综合类岗位表</t>
  </si>
  <si>
    <t>主管部
门名称</t>
  </si>
  <si>
    <t>招聘
单位</t>
  </si>
  <si>
    <t>单位类别</t>
  </si>
  <si>
    <t>岗位
名称</t>
  </si>
  <si>
    <t>岗位代码</t>
  </si>
  <si>
    <t>合计</t>
  </si>
  <si>
    <t>普通岗位</t>
  </si>
  <si>
    <t>项目人员</t>
  </si>
  <si>
    <t>高校毕业生</t>
  </si>
  <si>
    <t>岗位招聘条件</t>
  </si>
  <si>
    <t>招聘单位联系电话</t>
  </si>
  <si>
    <t>备注</t>
  </si>
  <si>
    <t>学历</t>
  </si>
  <si>
    <t>学位</t>
  </si>
  <si>
    <t>专业</t>
  </si>
  <si>
    <t>其他条件</t>
  </si>
  <si>
    <t>是否允许二学位专业报考</t>
  </si>
  <si>
    <t>专科</t>
  </si>
  <si>
    <t>本科</t>
  </si>
  <si>
    <t>研究生</t>
  </si>
  <si>
    <t>霍林郭勒市委办公室</t>
  </si>
  <si>
    <t>市委办公室政务保障中心</t>
  </si>
  <si>
    <t>公益一类</t>
  </si>
  <si>
    <t>综合岗</t>
  </si>
  <si>
    <t>0101</t>
  </si>
  <si>
    <t>硕士及以上</t>
  </si>
  <si>
    <t>法律；区域经济学；冶金物理化学；钢铁冶金；有色金属冶金；控制理论与控制工程；检测技术与自动化装置；计算机应用技术；电力系统及其自动化；信息与通信工程（一级学科）；通信工程；能源动力</t>
  </si>
  <si>
    <t>在霍林郭勒市最低服务3年。</t>
  </si>
  <si>
    <t>否</t>
  </si>
  <si>
    <t>0475-7923005</t>
  </si>
  <si>
    <t>0102</t>
  </si>
  <si>
    <t>霍林郭勒市委直属事业单位</t>
  </si>
  <si>
    <t>霍林郭勒市融媒体中心</t>
  </si>
  <si>
    <t>全媒体记者</t>
  </si>
  <si>
    <t>0201</t>
  </si>
  <si>
    <t>本科及以上</t>
  </si>
  <si>
    <t>学士及以上</t>
  </si>
  <si>
    <t>新闻学；广播电视学；网络与新媒体、广播电视编导、传播学</t>
  </si>
  <si>
    <t>不限</t>
  </si>
  <si>
    <t>在招录单位最低服务5年。</t>
  </si>
  <si>
    <t>后期制作</t>
  </si>
  <si>
    <t>0202</t>
  </si>
  <si>
    <t>戏剧与影视导演；影视摄影与制作；动画；新媒体艺术；广播电视编导</t>
  </si>
  <si>
    <t>霍林郭勒市总工会</t>
  </si>
  <si>
    <t>霍林郭勒市职工服务中心</t>
  </si>
  <si>
    <t>会计</t>
  </si>
  <si>
    <t>0301</t>
  </si>
  <si>
    <t>会计学；财务管理；审计学；资产评估；财务会计教育</t>
  </si>
  <si>
    <t>工商管理（一级学科）</t>
  </si>
  <si>
    <t>在招录单位最低服务3年。</t>
  </si>
  <si>
    <t>文体策划</t>
  </si>
  <si>
    <t>0302</t>
  </si>
  <si>
    <r>
      <rPr>
        <sz val="9"/>
        <color theme="1"/>
        <rFont val="宋体"/>
        <charset val="134"/>
        <scheme val="minor"/>
      </rPr>
      <t>体育教育；社会体育指导与管理；体能训</t>
    </r>
    <r>
      <rPr>
        <sz val="9"/>
        <rFont val="宋体"/>
        <charset val="134"/>
        <scheme val="minor"/>
      </rPr>
      <t>练；运动训练；舞蹈表演；舞蹈学；舞蹈编导；舞蹈教育；流行舞蹈；</t>
    </r>
    <r>
      <rPr>
        <sz val="9"/>
        <color theme="1"/>
        <rFont val="宋体"/>
        <charset val="134"/>
        <scheme val="minor"/>
      </rPr>
      <t>摄影</t>
    </r>
  </si>
  <si>
    <t>体育学（一级学科）</t>
  </si>
  <si>
    <t>政府直属</t>
  </si>
  <si>
    <t>霍林郭勒市园林绿化中心</t>
  </si>
  <si>
    <t>职员</t>
  </si>
  <si>
    <t>0401</t>
  </si>
  <si>
    <t>专科及以上</t>
  </si>
  <si>
    <t>园林技术（设计方向）；风景园林设计；园林工程技术；城乡规划；建筑设计</t>
  </si>
  <si>
    <t>园林；风景园林；林学；园艺；国家公园建设与管理</t>
  </si>
  <si>
    <t>艺术学（设计方向）；城市规划与设计（含：风景园林规划与设计）；建筑设计及其理论</t>
  </si>
  <si>
    <t>1.研究生学历报考可放宽至40周岁。
2.在霍林郭勒市最低服务年限5年（含试用期）。
3.经常在室外工作，适合男性报考。</t>
  </si>
  <si>
    <t>0475-7966330</t>
  </si>
  <si>
    <t>霍林郭勒市医疗保障局</t>
  </si>
  <si>
    <t>霍林郭勒市医疗保障信息化中心</t>
  </si>
  <si>
    <t>综合业务岗</t>
  </si>
  <si>
    <t>0501</t>
  </si>
  <si>
    <t>汉语言文学；税务；财务管理；税收学；金融学；会计学</t>
  </si>
  <si>
    <t>汉语言文字学；财政学；税务；金融学；会计学；会计</t>
  </si>
  <si>
    <t>1.研究生学历报考可放宽至40周岁。
2.在霍林郭勒市最低服务年限5年（含试用期）。</t>
  </si>
  <si>
    <t>内蒙古霍林郭勒高新技术产业开发区管委会</t>
  </si>
  <si>
    <t>霍林郭勒高新技术产业开发区企业服务中心</t>
  </si>
  <si>
    <t>0601</t>
  </si>
  <si>
    <t>采矿工程；土木工程；数字媒体技术；国际经济与贸易；法学</t>
  </si>
  <si>
    <t>矿业工程（一级学科）；土木工程（一级学科）；计算机科学与技术（一级学科）；法学（一级学科）</t>
  </si>
  <si>
    <t>霍林郭勒市司法局</t>
  </si>
  <si>
    <t>霍林郭勒市法律援助中心</t>
  </si>
  <si>
    <t>财会</t>
  </si>
  <si>
    <t>0701</t>
  </si>
  <si>
    <t>会计学；财务管理；审计学；财务会计教育；税收学</t>
  </si>
  <si>
    <t>会计学；会计；审计；税务；财务管理</t>
  </si>
  <si>
    <t>霍林郭勒市人力资源和社会保障局</t>
  </si>
  <si>
    <t>霍林郭勒市劳动人事争议仲裁院</t>
  </si>
  <si>
    <t>0801</t>
  </si>
  <si>
    <t>霍林郭勒市社会保险宣传服务中心</t>
  </si>
  <si>
    <t>0901</t>
  </si>
  <si>
    <t>霍林郭勒市人力资源和就业创业中心</t>
  </si>
  <si>
    <t>职员1</t>
  </si>
  <si>
    <t>1.限男性。
2.研究生学历报考可放宽至40周岁。
3.在霍林郭勒市最低服务年限5年（含试用期）。</t>
  </si>
  <si>
    <t>职员2</t>
  </si>
  <si>
    <t>1.限女性。
2.研究生学历报考可放宽至40周岁。
3.在霍林郭勒市最低服务年限5年（含试用期）。</t>
  </si>
  <si>
    <t>霍林郭勒市发展和改革委员会</t>
  </si>
  <si>
    <t>霍林郭勒市人防事务服务中心</t>
  </si>
  <si>
    <t>经济学门类</t>
  </si>
  <si>
    <t>霍林郭勒市工业和信息化局</t>
  </si>
  <si>
    <t>霍林郭勒市工业事务服务中心</t>
  </si>
  <si>
    <t>材料类</t>
  </si>
  <si>
    <t>材料科学与工程（一级学科）；冶金工程（一级学科）；化学工程与技术（一级学科）</t>
  </si>
  <si>
    <t>1.研究生学历报考可放宽至40周岁。
2.在招录单位最低服务年限5年（含试用期）。</t>
  </si>
  <si>
    <t>机械类</t>
  </si>
  <si>
    <t>机械工程（一级学科）</t>
  </si>
  <si>
    <t>霍林郭勒市统计局</t>
  </si>
  <si>
    <t>霍林郭勒市统计普查中心</t>
  </si>
  <si>
    <t>会计学；统计学；经济统计学；应用统计学；数据科学</t>
  </si>
  <si>
    <t>会计；会计学；统计学；应用统计；大数据技术与工程</t>
  </si>
  <si>
    <t>霍林郭勒市商务局</t>
  </si>
  <si>
    <t>霍林郭勒市商务发展促进中心</t>
  </si>
  <si>
    <t>霍林郭勒市教育体育局</t>
  </si>
  <si>
    <t>霍林郭勒市学生资助服务中心</t>
  </si>
  <si>
    <t>大学本科及以上</t>
  </si>
  <si>
    <t>会计学；财务管理；审计学；经济学；税收学</t>
  </si>
  <si>
    <t>经济学门类；会计学；会计</t>
  </si>
  <si>
    <t>霍林郭勒市教育发展中心</t>
  </si>
  <si>
    <t>汉语言文学；汉语言；新闻学；秘书学；教育学；思想政治教育；马克思主义理论</t>
  </si>
  <si>
    <t>语言学及应用语言学；汉语言文字学；中国现当代文学；新闻学；教育学（一级学科）；马克思主义理论（一级学科）</t>
  </si>
  <si>
    <t>1.限男性。
2.研究生学历报考可放宽至40周岁。
3.在霍林郭勒市教育系统最低服务年限5年（含试用期）。</t>
  </si>
  <si>
    <t>职员3</t>
  </si>
  <si>
    <t>汉语言文学；汉语言；新闻学、秘书学；教育学；思想政治教育；马克思主义理论</t>
  </si>
  <si>
    <t>1.限女性。
2.研究生学历报考可放宽至40周岁。
3.在霍林郭勒市教育系统最低服务年限5年（含试用期）。</t>
  </si>
  <si>
    <t>职员4</t>
  </si>
  <si>
    <t>汉语言文学；汉语言；新闻学；秘书学；人力资源管理</t>
  </si>
  <si>
    <t>1.研究生学历报考可放宽至40周岁。
2.在霍林郭勒市教育系统最低服务年限5年（含试用期）。</t>
  </si>
  <si>
    <t>职员5</t>
  </si>
  <si>
    <t>电子信息工程；信息工程；电子科学与技术；电子信息科学与技术；计算机科学与技术；电子与计算机工程</t>
  </si>
  <si>
    <t>计算机科学与技术（一级学科）；电子科学与技术（一级学科）</t>
  </si>
  <si>
    <t>职员6</t>
  </si>
  <si>
    <t>土木工程；建筑学；智慧建筑与建造；土木、水利与交通工程；土木、水利与海洋工程</t>
  </si>
  <si>
    <t>建筑学（一级学科）；土木工程（一级学科）</t>
  </si>
  <si>
    <t>霍林郭勒市自然资源局</t>
  </si>
  <si>
    <t>霍林郭勒市不动产登记中心</t>
  </si>
  <si>
    <t>建筑学；地质工程；资源环境科学；城乡规划；测控技术与仪器</t>
  </si>
  <si>
    <t>地质工程；地质与地质工程；矿产普查与勘探；矿物学、岩石学、矿床学；地质学</t>
  </si>
  <si>
    <t>霍林郭勒市农牧局</t>
  </si>
  <si>
    <t>霍林郭勒市农业技术服务中心</t>
  </si>
  <si>
    <t>农学；植物保护；植物科学与技术；种子科学与工程；农药化肥</t>
  </si>
  <si>
    <t>农业；农业管理；资源利用与植物保护；食品加工与安全；作物学</t>
  </si>
  <si>
    <t>在霍林郭勒市最低服务年限5年（含试用期）。</t>
  </si>
  <si>
    <t>霍林郭勒市应急局</t>
  </si>
  <si>
    <t>霍林郭勒市应急保障中心</t>
  </si>
  <si>
    <t>机械工程；机械设计制造及其自动化；机械工艺技术；应急装备技术与工程</t>
  </si>
  <si>
    <t>机械工程；机械；机械制造及其自动化；机械电子工程；机械设计及理论</t>
  </si>
  <si>
    <t>冶金工程；金属材料工程；无机非金属材料工程</t>
  </si>
  <si>
    <t>冶金工程（一级学科）</t>
  </si>
  <si>
    <t>热能与动力工程；能源与动力工程；新能源科学与工程</t>
  </si>
  <si>
    <t>热能工程；化工过程机械；电机与电器；电力系统及其自动化</t>
  </si>
  <si>
    <t>计算机科学与技术；网络工程；数据科学与大数据技术；物联网工程；新媒体技术</t>
  </si>
  <si>
    <t>计算机科学与技术；计算机软件与理论；计算机应用技术；通信与信息系统</t>
  </si>
  <si>
    <t>城乡规划；城市设计；智慧建筑与建造</t>
  </si>
  <si>
    <t>城市规划；地图制图学与地理信息学；城乡规划学</t>
  </si>
  <si>
    <t>采矿工程；智能采矿工程；矿物加工工程</t>
  </si>
  <si>
    <t>矿业工程（一级学科）</t>
  </si>
  <si>
    <t>职员7</t>
  </si>
  <si>
    <t>安全工程；安全防范工程；安全生产监管</t>
  </si>
  <si>
    <t>安全技术及工程；安全技术与工程；安全工程</t>
  </si>
  <si>
    <t>职员8</t>
  </si>
  <si>
    <t>防灾减灾科学与工程；应急管理；应急技术与管理</t>
  </si>
  <si>
    <t>防灾减灾工程及防护工程</t>
  </si>
  <si>
    <t>霍林郭勒市文化和旅游局</t>
  </si>
  <si>
    <t>霍林郭勒市图书馆</t>
  </si>
  <si>
    <t>财务管理；会计学；财务会计教育；金融学；财政学</t>
  </si>
  <si>
    <t>会计学；财政学；金融学；计算机科学与技术；计算机软件与理论</t>
  </si>
  <si>
    <t>霍林郭勒市行政审批和政务服务局</t>
  </si>
  <si>
    <t>霍林郭勒市政务服务中心</t>
  </si>
  <si>
    <t>文字综合1</t>
  </si>
  <si>
    <t>汉语言文学；汉语言；秘书学；应用语言学；中国语言与文化</t>
  </si>
  <si>
    <t>计算机科学与技术（一级学科）；语言学及应用语言学；汉语言文字学；中国现当代文学</t>
  </si>
  <si>
    <t>文字综合2</t>
  </si>
  <si>
    <t>网络建设1</t>
  </si>
  <si>
    <t>信息管理与信息系统；网络工程、电子与计算机工程；电子信息科学与技术；数据科学与大数据技术</t>
  </si>
  <si>
    <t>网络建设2</t>
  </si>
  <si>
    <t>信息管理与信息系统；网络工程；电子与计算机工程；电子信息科学与技术；数据科学与大数据技术</t>
  </si>
  <si>
    <t>政务服务1</t>
  </si>
  <si>
    <t>金融学类；法学类</t>
  </si>
  <si>
    <t>政务服务2</t>
  </si>
  <si>
    <t>工商管理类；通信类；公共管理类</t>
  </si>
  <si>
    <t>政务服务3</t>
  </si>
  <si>
    <t>霍林郭勒市住房和城乡建设局</t>
  </si>
  <si>
    <t>霍林郭勒市房产事务服务中心</t>
  </si>
  <si>
    <t>管理科学与工程类；土木工程</t>
  </si>
  <si>
    <t>土木工程；管理科学与工程；工程管理</t>
  </si>
  <si>
    <t>霍林郭勒市河东新区事务服务中心</t>
  </si>
  <si>
    <t>工程管理；工程造价；土木工程；建筑学</t>
  </si>
  <si>
    <t>道路桥梁与渡河工程；土木、水利与交通工程；建筑环境与能源应用工程；给排水科学与工程；土木工程</t>
  </si>
  <si>
    <t>土木工程；管理科学与工程；工程管理；市政工程；供热、供燃气、通风及空调工程</t>
  </si>
  <si>
    <t>霍林郭勒市住建工程质量安全造价站</t>
  </si>
  <si>
    <t>工程管理；工程造价；土木工程；土木、水利与交通工程；安全生产监管</t>
  </si>
  <si>
    <t>1.能适应一线岗位工作。
2.研究生学历报考可放宽至40周岁。
3.在霍林郭勒市最低服务年限5年（含试用期）。</t>
  </si>
  <si>
    <t>霍林郭勒市宝日呼吉尔街道办事处</t>
  </si>
  <si>
    <t>霍林郭勒市宝日呼吉尔街道党群服务中心</t>
  </si>
  <si>
    <t>会计学；财务管理；审计学；金融学；经济学</t>
  </si>
  <si>
    <t>霍林郭勒市珠斯花街道办事处</t>
  </si>
  <si>
    <t>霍林郭勒市珠斯花街道党群服务中心</t>
  </si>
  <si>
    <t>会计学；财务管理；审计学；财务会计教育；税收学；财政学</t>
  </si>
  <si>
    <t>会计学；会计；审计；税务；财务管理；财政学</t>
  </si>
  <si>
    <t>霍林郭勒市人民政府</t>
  </si>
  <si>
    <t>霍林郭勒市公共实训中心</t>
  </si>
  <si>
    <t>电工培训员</t>
  </si>
  <si>
    <t>电气工程及其自动化；电气工程与智能控制；电子信息工程；电子科学与技术</t>
  </si>
  <si>
    <t>电气工程（一级学科）；机械工程（一级学科）</t>
  </si>
  <si>
    <t>安全培训员</t>
  </si>
  <si>
    <t>安全工程；应急技术与管理；安全防范工程；化工安全工程</t>
  </si>
  <si>
    <t>安全科学与工程（一级学科）</t>
  </si>
  <si>
    <t>康复技术培训员</t>
  </si>
  <si>
    <t>中医学；中医康复学；针灸推拿学；教育康复学</t>
  </si>
  <si>
    <t>中医学（一级学科）；医学技术（一级学科）</t>
  </si>
  <si>
    <t>1.具有医师执业证书。
2.在霍林郭勒市最低服务年限5年（含试用期）。</t>
  </si>
  <si>
    <t>2023年度霍林郭勒市事业单位公开招聘卫生健康系统医疗岗位表</t>
  </si>
  <si>
    <t>霍林郭勒市卫生健康委员会</t>
  </si>
  <si>
    <t>霍林郭勒市军马场生态保护区卫生服务站</t>
  </si>
  <si>
    <t>康复医疗师</t>
  </si>
  <si>
    <t>康复治疗技术；中医康复技术；社区康复</t>
  </si>
  <si>
    <t>康复治疗学；针灸推拿学；康复物理治疗</t>
  </si>
  <si>
    <t>针灸推拿学；康复医学与理疗学</t>
  </si>
  <si>
    <t>1.报考本岗位的专科生需取得康复治疗技术师证。
2.报考本岗位的本科生、研究生需取得学位
3.在霍林郭勒市最低服务年限5年（含试用期）。</t>
  </si>
  <si>
    <t>霍林郭勒市妇幼保健计划生育服务中心</t>
  </si>
  <si>
    <t>儿科医师</t>
  </si>
  <si>
    <t>临床医学</t>
  </si>
  <si>
    <t>儿科学</t>
  </si>
  <si>
    <t>妇科医师</t>
  </si>
  <si>
    <t>妇产科学</t>
  </si>
  <si>
    <t>检验师</t>
  </si>
  <si>
    <t>医学检验技术</t>
  </si>
  <si>
    <t>临床检验诊断学</t>
  </si>
  <si>
    <t>1.报考本岗位的专科生需取得有初级（师）及以上临床医学检验专业技术资格证书。
2.报考本岗位的本科生、研究生需取得学位。
3.在霍林郭勒市最低服务年限5年（含试用期）。</t>
  </si>
  <si>
    <t>眼科医师</t>
  </si>
  <si>
    <t>临床医学；眼科学</t>
  </si>
  <si>
    <t>1.持有医师执业证书，医师执业证书范围注册到眼耳鼻喉专业。
2.在霍林郭勒市最低服务年限5年（含试用期）。</t>
  </si>
  <si>
    <t>霍林郭勒市职业技术学校</t>
  </si>
  <si>
    <t>电子专业教师</t>
  </si>
  <si>
    <t>电子信息工程；电子科学与技术；电子信息科学与技术；应用电子技术教育</t>
  </si>
  <si>
    <t>电子科学与技术（一级学科）</t>
  </si>
  <si>
    <t>1.具有中等职业学校及以上相应教师资格证。
2.霍林郭勒市教育和实训体系内最低服务期限5年（含试用期）。</t>
  </si>
  <si>
    <t>英语教师</t>
  </si>
  <si>
    <t>研究生及以上</t>
  </si>
  <si>
    <t>英语语言文学；英语笔译；英语口译；学科教学（英语）</t>
  </si>
  <si>
    <t>1.本硕专业一致。
2.已取得相应专业的中等职业学校教师资格证或高级中学教师资格证书。
3.在霍林郭勒市教育和实训体系内最低服务期限5年（含试用期）。</t>
  </si>
  <si>
    <t>语文教师</t>
  </si>
  <si>
    <t>语言学及应用语言学；中国语言文学；中国古代文学；中国现当代文学；学科教学（语文）</t>
  </si>
  <si>
    <t>1.本硕专业一致。
2.具有中等职业学校或高级中学及以上语文教师资格证。
3.在霍林郭勒市教育和实训体系内最低服务期限5年（含试用期）。</t>
  </si>
  <si>
    <t>物理教师</t>
  </si>
  <si>
    <t>物理学；学科教学（物理）</t>
  </si>
  <si>
    <t>1.本硕专业一致。
2.具有中等职业学校或高级中学及以上物理教师资格证。
3.在霍林郭勒市教育和实训体系内最低服务期限5年（含试用期）。</t>
  </si>
  <si>
    <t>音乐教师</t>
  </si>
  <si>
    <t>音乐与舞蹈学；音乐学；学科教学（音乐）</t>
  </si>
  <si>
    <t>1.本硕专业一致。
2.具有中等职业学校或高级中学及以上音乐教师资格证。
3.在霍林郭勒市教育和实训体系内最低服务期限5年（含试用期）。</t>
  </si>
  <si>
    <t>美术教师</t>
  </si>
  <si>
    <t>美术学；设计艺术学；学科教学（美术）</t>
  </si>
  <si>
    <t>1.本硕专业一致。
2.具有中等职业学校或高级中学及以上美术教师资格证。
3.在霍林郭勒市教育和实训体系内最低服务期限5年（含试用期）。</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</si>
</sst>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0"/>
      <color theme="1"/>
      <name val="宋体"/>
      <charset val="134"/>
    </font>
    <font>
      <b/>
      <sz val="10"/>
      <color theme="1"/>
      <name val="宋体"/>
      <charset val="134"/>
    </font>
    <font>
      <sz val="11"/>
      <name val="宋体"/>
      <charset val="134"/>
      <scheme val="minor"/>
    </font>
    <font>
      <b/>
      <sz val="24"/>
      <name val="方正小标宋简体"/>
      <charset val="134"/>
    </font>
    <font>
      <b/>
      <sz val="22"/>
      <name val="方正小标宋简体"/>
      <charset val="134"/>
    </font>
    <font>
      <b/>
      <sz val="10"/>
      <name val="宋体"/>
      <charset val="134"/>
    </font>
    <font>
      <sz val="10"/>
      <name val="宋体"/>
      <charset val="134"/>
    </font>
    <font>
      <sz val="9"/>
      <name val="宋体"/>
      <charset val="134"/>
    </font>
    <font>
      <b/>
      <sz val="9"/>
      <name val="宋体"/>
      <charset val="134"/>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31" fillId="0" borderId="0">
      <alignment vertical="center"/>
    </xf>
    <xf numFmtId="0" fontId="32" fillId="0" borderId="0"/>
  </cellStyleXfs>
  <cellXfs count="4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50" applyFont="1" applyFill="1" applyBorder="1" applyAlignment="1">
      <alignment horizontal="center" vertical="center" wrapText="1"/>
    </xf>
    <xf numFmtId="0" fontId="2" fillId="0" borderId="2" xfId="0" applyFont="1" applyFill="1" applyBorder="1" applyAlignment="1">
      <alignment vertical="center"/>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50" applyFont="1" applyFill="1" applyBorder="1" applyAlignment="1">
      <alignment horizontal="center" vertical="center" wrapText="1"/>
    </xf>
    <xf numFmtId="0" fontId="8" fillId="0"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7" fillId="0" borderId="1" xfId="5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7" fillId="0" borderId="2" xfId="50" applyFont="1" applyFill="1" applyBorder="1" applyAlignment="1">
      <alignment horizontal="left" vertical="center" wrapText="1"/>
    </xf>
    <xf numFmtId="176" fontId="8" fillId="0" borderId="2"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1"/>
  <sheetViews>
    <sheetView tabSelected="1" workbookViewId="0">
      <pane ySplit="5" topLeftCell="A6" activePane="bottomLeft" state="frozen"/>
      <selection/>
      <selection pane="bottomLeft" activeCell="O7" sqref="O7"/>
    </sheetView>
  </sheetViews>
  <sheetFormatPr defaultColWidth="9" defaultRowHeight="13.5"/>
  <cols>
    <col min="1" max="1" width="10.625" style="3" customWidth="1"/>
    <col min="2" max="2" width="9.25" style="3" customWidth="1"/>
    <col min="3" max="3" width="5" style="3" customWidth="1"/>
    <col min="4" max="5" width="5.375" style="3" customWidth="1"/>
    <col min="6" max="9" width="4.75" style="4" customWidth="1"/>
    <col min="10" max="10" width="7" style="3" customWidth="1"/>
    <col min="11" max="11" width="6.5" style="3" customWidth="1"/>
    <col min="12" max="12" width="23" style="1" customWidth="1"/>
    <col min="13" max="13" width="23.5" style="1" customWidth="1"/>
    <col min="14" max="14" width="22.5" style="1" customWidth="1"/>
    <col min="15" max="15" width="43.25" style="1" customWidth="1"/>
    <col min="16" max="16" width="5.625" style="1" customWidth="1"/>
    <col min="17" max="17" width="6.5" style="1" customWidth="1"/>
    <col min="18" max="18" width="6.125" style="1" customWidth="1"/>
    <col min="19" max="16384" width="9" style="1"/>
  </cols>
  <sheetData>
    <row r="1" ht="24" customHeight="1" spans="1:9">
      <c r="A1" s="3" t="s">
        <v>0</v>
      </c>
      <c r="F1" s="5"/>
      <c r="G1" s="5"/>
      <c r="H1" s="5"/>
      <c r="I1" s="5"/>
    </row>
    <row r="2" s="1" customFormat="1" ht="56" customHeight="1" spans="1:18">
      <c r="A2" s="6" t="s">
        <v>1</v>
      </c>
      <c r="B2" s="6"/>
      <c r="C2" s="6"/>
      <c r="D2" s="6"/>
      <c r="E2" s="6"/>
      <c r="F2" s="7"/>
      <c r="G2" s="7"/>
      <c r="H2" s="7"/>
      <c r="I2" s="7"/>
      <c r="J2" s="6"/>
      <c r="K2" s="6"/>
      <c r="L2" s="6"/>
      <c r="M2" s="6"/>
      <c r="N2" s="6"/>
      <c r="O2" s="6"/>
      <c r="P2" s="6"/>
      <c r="Q2" s="6"/>
      <c r="R2" s="6"/>
    </row>
    <row r="3" s="1" customFormat="1" ht="25" customHeight="1" spans="1:18">
      <c r="A3" s="8" t="s">
        <v>2</v>
      </c>
      <c r="B3" s="8" t="s">
        <v>3</v>
      </c>
      <c r="C3" s="8" t="s">
        <v>4</v>
      </c>
      <c r="D3" s="8" t="s">
        <v>5</v>
      </c>
      <c r="E3" s="9" t="s">
        <v>6</v>
      </c>
      <c r="F3" s="8" t="s">
        <v>7</v>
      </c>
      <c r="G3" s="8" t="s">
        <v>8</v>
      </c>
      <c r="H3" s="8" t="s">
        <v>9</v>
      </c>
      <c r="I3" s="8" t="s">
        <v>10</v>
      </c>
      <c r="J3" s="8" t="s">
        <v>11</v>
      </c>
      <c r="K3" s="8"/>
      <c r="L3" s="8"/>
      <c r="M3" s="8"/>
      <c r="N3" s="8"/>
      <c r="O3" s="16"/>
      <c r="P3" s="8"/>
      <c r="Q3" s="9" t="s">
        <v>12</v>
      </c>
      <c r="R3" s="8" t="s">
        <v>13</v>
      </c>
    </row>
    <row r="4" s="1" customFormat="1" ht="45" customHeight="1" spans="1:18">
      <c r="A4" s="8"/>
      <c r="B4" s="8"/>
      <c r="C4" s="8"/>
      <c r="D4" s="8"/>
      <c r="E4" s="10"/>
      <c r="F4" s="8"/>
      <c r="G4" s="8"/>
      <c r="H4" s="8"/>
      <c r="I4" s="8"/>
      <c r="J4" s="8" t="s">
        <v>14</v>
      </c>
      <c r="K4" s="8" t="s">
        <v>15</v>
      </c>
      <c r="L4" s="8" t="s">
        <v>16</v>
      </c>
      <c r="M4" s="8"/>
      <c r="N4" s="8"/>
      <c r="O4" s="8" t="s">
        <v>17</v>
      </c>
      <c r="P4" s="8" t="s">
        <v>18</v>
      </c>
      <c r="Q4" s="10"/>
      <c r="R4" s="8"/>
    </row>
    <row r="5" s="1" customFormat="1" ht="45" customHeight="1" spans="1:18">
      <c r="A5" s="8"/>
      <c r="B5" s="8"/>
      <c r="C5" s="8"/>
      <c r="D5" s="8"/>
      <c r="E5" s="7"/>
      <c r="F5" s="8"/>
      <c r="G5" s="8"/>
      <c r="H5" s="8"/>
      <c r="I5" s="8"/>
      <c r="J5" s="8"/>
      <c r="K5" s="8"/>
      <c r="L5" s="8" t="s">
        <v>19</v>
      </c>
      <c r="M5" s="8" t="s">
        <v>20</v>
      </c>
      <c r="N5" s="8" t="s">
        <v>21</v>
      </c>
      <c r="O5" s="8"/>
      <c r="P5" s="8"/>
      <c r="Q5" s="7"/>
      <c r="R5" s="8"/>
    </row>
    <row r="6" s="1" customFormat="1" ht="91" customHeight="1" spans="1:18">
      <c r="A6" s="21" t="s">
        <v>22</v>
      </c>
      <c r="B6" s="21" t="s">
        <v>23</v>
      </c>
      <c r="C6" s="21" t="s">
        <v>24</v>
      </c>
      <c r="D6" s="21" t="s">
        <v>25</v>
      </c>
      <c r="E6" s="22" t="s">
        <v>26</v>
      </c>
      <c r="F6" s="21">
        <v>2</v>
      </c>
      <c r="G6" s="23"/>
      <c r="H6" s="23"/>
      <c r="I6" s="23">
        <v>2</v>
      </c>
      <c r="J6" s="12" t="s">
        <v>21</v>
      </c>
      <c r="K6" s="12" t="s">
        <v>27</v>
      </c>
      <c r="L6" s="8"/>
      <c r="M6" s="32"/>
      <c r="N6" s="32" t="s">
        <v>28</v>
      </c>
      <c r="O6" s="33" t="s">
        <v>29</v>
      </c>
      <c r="P6" s="12" t="s">
        <v>30</v>
      </c>
      <c r="Q6" s="40" t="s">
        <v>31</v>
      </c>
      <c r="R6" s="12"/>
    </row>
    <row r="7" s="1" customFormat="1" ht="86" customHeight="1" spans="1:18">
      <c r="A7" s="21"/>
      <c r="B7" s="21"/>
      <c r="C7" s="21"/>
      <c r="D7" s="21"/>
      <c r="E7" s="22" t="s">
        <v>32</v>
      </c>
      <c r="F7" s="21">
        <v>2</v>
      </c>
      <c r="G7" s="24"/>
      <c r="H7" s="23">
        <v>2</v>
      </c>
      <c r="I7" s="24"/>
      <c r="J7" s="12" t="s">
        <v>21</v>
      </c>
      <c r="K7" s="12" t="s">
        <v>27</v>
      </c>
      <c r="L7" s="8"/>
      <c r="M7" s="24"/>
      <c r="N7" s="32" t="s">
        <v>28</v>
      </c>
      <c r="O7" s="33" t="s">
        <v>29</v>
      </c>
      <c r="P7" s="12" t="s">
        <v>30</v>
      </c>
      <c r="Q7" s="40" t="s">
        <v>31</v>
      </c>
      <c r="R7" s="12"/>
    </row>
    <row r="8" s="1" customFormat="1" ht="45" customHeight="1" spans="1:18">
      <c r="A8" s="25" t="s">
        <v>33</v>
      </c>
      <c r="B8" s="25" t="s">
        <v>34</v>
      </c>
      <c r="C8" s="25" t="s">
        <v>24</v>
      </c>
      <c r="D8" s="21" t="s">
        <v>35</v>
      </c>
      <c r="E8" s="22" t="s">
        <v>36</v>
      </c>
      <c r="F8" s="21">
        <v>1</v>
      </c>
      <c r="G8" s="23"/>
      <c r="H8" s="23"/>
      <c r="I8" s="27">
        <v>1</v>
      </c>
      <c r="J8" s="23" t="s">
        <v>37</v>
      </c>
      <c r="K8" s="23" t="s">
        <v>38</v>
      </c>
      <c r="L8" s="8"/>
      <c r="M8" s="32" t="s">
        <v>39</v>
      </c>
      <c r="N8" s="32" t="s">
        <v>40</v>
      </c>
      <c r="O8" s="33" t="s">
        <v>41</v>
      </c>
      <c r="P8" s="12" t="s">
        <v>30</v>
      </c>
      <c r="Q8" s="40" t="s">
        <v>31</v>
      </c>
      <c r="R8" s="12"/>
    </row>
    <row r="9" s="1" customFormat="1" ht="45" customHeight="1" spans="1:18">
      <c r="A9" s="26"/>
      <c r="B9" s="26"/>
      <c r="C9" s="26"/>
      <c r="D9" s="21" t="s">
        <v>42</v>
      </c>
      <c r="E9" s="22" t="s">
        <v>43</v>
      </c>
      <c r="F9" s="21">
        <v>1</v>
      </c>
      <c r="G9" s="23"/>
      <c r="H9" s="23">
        <v>1</v>
      </c>
      <c r="I9" s="23"/>
      <c r="J9" s="23" t="s">
        <v>37</v>
      </c>
      <c r="K9" s="23" t="s">
        <v>38</v>
      </c>
      <c r="L9" s="8"/>
      <c r="M9" s="32" t="s">
        <v>44</v>
      </c>
      <c r="N9" s="32" t="s">
        <v>40</v>
      </c>
      <c r="O9" s="33" t="s">
        <v>41</v>
      </c>
      <c r="P9" s="12" t="s">
        <v>30</v>
      </c>
      <c r="Q9" s="40" t="s">
        <v>31</v>
      </c>
      <c r="R9" s="12"/>
    </row>
    <row r="10" s="1" customFormat="1" ht="45" customHeight="1" spans="1:18">
      <c r="A10" s="25" t="s">
        <v>45</v>
      </c>
      <c r="B10" s="25" t="s">
        <v>46</v>
      </c>
      <c r="C10" s="25" t="s">
        <v>24</v>
      </c>
      <c r="D10" s="27" t="s">
        <v>47</v>
      </c>
      <c r="E10" s="28" t="s">
        <v>48</v>
      </c>
      <c r="F10" s="27">
        <v>1</v>
      </c>
      <c r="G10" s="27"/>
      <c r="H10" s="27"/>
      <c r="I10" s="27">
        <v>1</v>
      </c>
      <c r="J10" s="23" t="s">
        <v>37</v>
      </c>
      <c r="K10" s="29" t="s">
        <v>38</v>
      </c>
      <c r="L10" s="8"/>
      <c r="M10" s="29" t="s">
        <v>49</v>
      </c>
      <c r="N10" s="34" t="s">
        <v>50</v>
      </c>
      <c r="O10" s="33" t="s">
        <v>51</v>
      </c>
      <c r="P10" s="12" t="s">
        <v>30</v>
      </c>
      <c r="Q10" s="40" t="s">
        <v>31</v>
      </c>
      <c r="R10" s="12"/>
    </row>
    <row r="11" s="1" customFormat="1" ht="63" customHeight="1" spans="1:18">
      <c r="A11" s="26"/>
      <c r="B11" s="26"/>
      <c r="C11" s="26"/>
      <c r="D11" s="29" t="s">
        <v>52</v>
      </c>
      <c r="E11" s="28" t="s">
        <v>53</v>
      </c>
      <c r="F11" s="27">
        <v>1</v>
      </c>
      <c r="G11" s="27"/>
      <c r="H11" s="27">
        <v>1</v>
      </c>
      <c r="I11" s="27"/>
      <c r="J11" s="23" t="s">
        <v>37</v>
      </c>
      <c r="K11" s="29" t="s">
        <v>38</v>
      </c>
      <c r="L11" s="8"/>
      <c r="M11" s="29" t="s">
        <v>54</v>
      </c>
      <c r="N11" s="29" t="s">
        <v>55</v>
      </c>
      <c r="O11" s="33" t="s">
        <v>51</v>
      </c>
      <c r="P11" s="12" t="s">
        <v>30</v>
      </c>
      <c r="Q11" s="40" t="s">
        <v>31</v>
      </c>
      <c r="R11" s="12"/>
    </row>
    <row r="12" s="1" customFormat="1" ht="82" customHeight="1" spans="1:18">
      <c r="A12" s="12" t="s">
        <v>56</v>
      </c>
      <c r="B12" s="12" t="s">
        <v>57</v>
      </c>
      <c r="C12" s="21" t="s">
        <v>24</v>
      </c>
      <c r="D12" s="12" t="s">
        <v>58</v>
      </c>
      <c r="E12" s="30" t="s">
        <v>59</v>
      </c>
      <c r="F12" s="12">
        <v>2</v>
      </c>
      <c r="G12" s="12">
        <v>2</v>
      </c>
      <c r="H12" s="12"/>
      <c r="I12" s="12"/>
      <c r="J12" s="12" t="s">
        <v>60</v>
      </c>
      <c r="K12" s="12"/>
      <c r="L12" s="12" t="s">
        <v>61</v>
      </c>
      <c r="M12" s="12" t="s">
        <v>62</v>
      </c>
      <c r="N12" s="18" t="s">
        <v>63</v>
      </c>
      <c r="O12" s="20" t="s">
        <v>64</v>
      </c>
      <c r="P12" s="12" t="s">
        <v>30</v>
      </c>
      <c r="Q12" s="12" t="s">
        <v>65</v>
      </c>
      <c r="R12" s="12"/>
    </row>
    <row r="13" s="1" customFormat="1" ht="58" customHeight="1" spans="1:18">
      <c r="A13" s="11" t="s">
        <v>66</v>
      </c>
      <c r="B13" s="11" t="s">
        <v>67</v>
      </c>
      <c r="C13" s="21" t="s">
        <v>24</v>
      </c>
      <c r="D13" s="12" t="s">
        <v>68</v>
      </c>
      <c r="E13" s="30" t="s">
        <v>69</v>
      </c>
      <c r="F13" s="12">
        <v>1</v>
      </c>
      <c r="G13" s="12"/>
      <c r="H13" s="12"/>
      <c r="I13" s="12">
        <v>1</v>
      </c>
      <c r="J13" s="12" t="s">
        <v>37</v>
      </c>
      <c r="K13" s="12" t="s">
        <v>38</v>
      </c>
      <c r="L13" s="12"/>
      <c r="M13" s="12" t="s">
        <v>70</v>
      </c>
      <c r="N13" s="12" t="s">
        <v>71</v>
      </c>
      <c r="O13" s="17" t="s">
        <v>72</v>
      </c>
      <c r="P13" s="12" t="s">
        <v>30</v>
      </c>
      <c r="Q13" s="12" t="s">
        <v>65</v>
      </c>
      <c r="R13" s="12"/>
    </row>
    <row r="14" s="1" customFormat="1" ht="75" customHeight="1" spans="1:18">
      <c r="A14" s="11" t="s">
        <v>73</v>
      </c>
      <c r="B14" s="11" t="s">
        <v>74</v>
      </c>
      <c r="C14" s="12" t="s">
        <v>24</v>
      </c>
      <c r="D14" s="12" t="s">
        <v>58</v>
      </c>
      <c r="E14" s="30" t="s">
        <v>75</v>
      </c>
      <c r="F14" s="12">
        <v>1</v>
      </c>
      <c r="G14" s="12">
        <v>1</v>
      </c>
      <c r="H14" s="12"/>
      <c r="I14" s="12"/>
      <c r="J14" s="12" t="s">
        <v>37</v>
      </c>
      <c r="K14" s="12" t="s">
        <v>38</v>
      </c>
      <c r="L14" s="12"/>
      <c r="M14" s="12" t="s">
        <v>76</v>
      </c>
      <c r="N14" s="12" t="s">
        <v>77</v>
      </c>
      <c r="O14" s="17" t="s">
        <v>72</v>
      </c>
      <c r="P14" s="12" t="s">
        <v>30</v>
      </c>
      <c r="Q14" s="12" t="s">
        <v>65</v>
      </c>
      <c r="R14" s="12"/>
    </row>
    <row r="15" s="1" customFormat="1" ht="48" customHeight="1" spans="1:20">
      <c r="A15" s="11" t="s">
        <v>78</v>
      </c>
      <c r="B15" s="12" t="s">
        <v>79</v>
      </c>
      <c r="C15" s="12" t="s">
        <v>24</v>
      </c>
      <c r="D15" s="12" t="s">
        <v>80</v>
      </c>
      <c r="E15" s="30" t="s">
        <v>81</v>
      </c>
      <c r="F15" s="12">
        <v>1</v>
      </c>
      <c r="G15" s="12"/>
      <c r="H15" s="12">
        <v>1</v>
      </c>
      <c r="I15" s="12"/>
      <c r="J15" s="12" t="s">
        <v>37</v>
      </c>
      <c r="K15" s="12" t="s">
        <v>38</v>
      </c>
      <c r="L15" s="18"/>
      <c r="M15" s="18" t="s">
        <v>82</v>
      </c>
      <c r="N15" s="18" t="s">
        <v>83</v>
      </c>
      <c r="O15" s="17" t="s">
        <v>72</v>
      </c>
      <c r="P15" s="12" t="s">
        <v>30</v>
      </c>
      <c r="Q15" s="12" t="s">
        <v>65</v>
      </c>
      <c r="R15" s="12"/>
      <c r="T15"/>
    </row>
    <row r="16" s="1" customFormat="1" ht="48" customHeight="1" spans="1:20">
      <c r="A16" s="11" t="s">
        <v>84</v>
      </c>
      <c r="B16" s="11" t="s">
        <v>85</v>
      </c>
      <c r="C16" s="12" t="s">
        <v>24</v>
      </c>
      <c r="D16" s="12" t="s">
        <v>80</v>
      </c>
      <c r="E16" s="30" t="s">
        <v>86</v>
      </c>
      <c r="F16" s="12">
        <v>1</v>
      </c>
      <c r="G16" s="12"/>
      <c r="H16" s="12">
        <v>1</v>
      </c>
      <c r="I16" s="12"/>
      <c r="J16" s="12" t="s">
        <v>37</v>
      </c>
      <c r="K16" s="12" t="s">
        <v>38</v>
      </c>
      <c r="L16" s="18"/>
      <c r="M16" s="18" t="s">
        <v>82</v>
      </c>
      <c r="N16" s="18" t="s">
        <v>83</v>
      </c>
      <c r="O16" s="17" t="s">
        <v>72</v>
      </c>
      <c r="P16" s="12" t="s">
        <v>30</v>
      </c>
      <c r="Q16" s="12" t="s">
        <v>65</v>
      </c>
      <c r="R16" s="12"/>
      <c r="T16"/>
    </row>
    <row r="17" s="1" customFormat="1" ht="48" customHeight="1" spans="1:20">
      <c r="A17" s="11" t="s">
        <v>84</v>
      </c>
      <c r="B17" s="11" t="s">
        <v>87</v>
      </c>
      <c r="C17" s="12" t="s">
        <v>24</v>
      </c>
      <c r="D17" s="12" t="s">
        <v>58</v>
      </c>
      <c r="E17" s="30" t="s">
        <v>88</v>
      </c>
      <c r="F17" s="12">
        <v>1</v>
      </c>
      <c r="G17" s="12">
        <v>1</v>
      </c>
      <c r="H17" s="12"/>
      <c r="I17" s="12"/>
      <c r="J17" s="12" t="s">
        <v>37</v>
      </c>
      <c r="K17" s="12"/>
      <c r="L17" s="18"/>
      <c r="M17" s="18" t="s">
        <v>40</v>
      </c>
      <c r="N17" s="18" t="s">
        <v>40</v>
      </c>
      <c r="O17" s="17" t="s">
        <v>72</v>
      </c>
      <c r="P17" s="12" t="s">
        <v>30</v>
      </c>
      <c r="Q17" s="12" t="s">
        <v>65</v>
      </c>
      <c r="R17" s="12"/>
      <c r="T17"/>
    </row>
    <row r="18" s="1" customFormat="1" ht="59" customHeight="1" spans="1:20">
      <c r="A18" s="11" t="s">
        <v>84</v>
      </c>
      <c r="B18" s="11" t="s">
        <v>89</v>
      </c>
      <c r="C18" s="11" t="s">
        <v>24</v>
      </c>
      <c r="D18" s="12" t="s">
        <v>90</v>
      </c>
      <c r="E18" s="12">
        <v>1001</v>
      </c>
      <c r="F18" s="12">
        <v>1</v>
      </c>
      <c r="G18" s="12">
        <v>1</v>
      </c>
      <c r="H18" s="12"/>
      <c r="I18" s="12"/>
      <c r="J18" s="12" t="s">
        <v>37</v>
      </c>
      <c r="K18" s="12" t="s">
        <v>38</v>
      </c>
      <c r="L18" s="18"/>
      <c r="M18" s="18" t="s">
        <v>82</v>
      </c>
      <c r="N18" s="18" t="s">
        <v>83</v>
      </c>
      <c r="O18" s="20" t="s">
        <v>91</v>
      </c>
      <c r="P18" s="12" t="s">
        <v>30</v>
      </c>
      <c r="Q18" s="12" t="s">
        <v>65</v>
      </c>
      <c r="R18" s="12"/>
      <c r="T18"/>
    </row>
    <row r="19" s="1" customFormat="1" ht="57" customHeight="1" spans="1:20">
      <c r="A19" s="13"/>
      <c r="B19" s="13"/>
      <c r="C19" s="14"/>
      <c r="D19" s="12" t="s">
        <v>92</v>
      </c>
      <c r="E19" s="12">
        <v>1002</v>
      </c>
      <c r="F19" s="12">
        <v>1</v>
      </c>
      <c r="G19" s="12">
        <v>1</v>
      </c>
      <c r="H19" s="12"/>
      <c r="I19" s="12"/>
      <c r="J19" s="12" t="s">
        <v>37</v>
      </c>
      <c r="K19" s="12" t="s">
        <v>38</v>
      </c>
      <c r="L19" s="18"/>
      <c r="M19" s="18" t="s">
        <v>82</v>
      </c>
      <c r="N19" s="18" t="s">
        <v>83</v>
      </c>
      <c r="O19" s="20" t="s">
        <v>93</v>
      </c>
      <c r="P19" s="12" t="s">
        <v>30</v>
      </c>
      <c r="Q19" s="12" t="s">
        <v>65</v>
      </c>
      <c r="R19" s="12"/>
      <c r="T19"/>
    </row>
    <row r="20" s="1" customFormat="1" ht="48" customHeight="1" spans="1:20">
      <c r="A20" s="11" t="s">
        <v>94</v>
      </c>
      <c r="B20" s="11" t="s">
        <v>95</v>
      </c>
      <c r="C20" s="12" t="s">
        <v>24</v>
      </c>
      <c r="D20" s="12" t="s">
        <v>58</v>
      </c>
      <c r="E20" s="12">
        <v>1101</v>
      </c>
      <c r="F20" s="12">
        <v>1</v>
      </c>
      <c r="G20" s="12"/>
      <c r="H20" s="12"/>
      <c r="I20" s="12">
        <v>1</v>
      </c>
      <c r="J20" s="12" t="s">
        <v>37</v>
      </c>
      <c r="K20" s="12" t="s">
        <v>38</v>
      </c>
      <c r="L20" s="18"/>
      <c r="M20" s="18" t="s">
        <v>96</v>
      </c>
      <c r="N20" s="18" t="s">
        <v>96</v>
      </c>
      <c r="O20" s="17" t="s">
        <v>72</v>
      </c>
      <c r="P20" s="12" t="s">
        <v>30</v>
      </c>
      <c r="Q20" s="12" t="s">
        <v>65</v>
      </c>
      <c r="R20" s="12"/>
      <c r="T20"/>
    </row>
    <row r="21" s="1" customFormat="1" ht="52" customHeight="1" spans="1:18">
      <c r="A21" s="11" t="s">
        <v>97</v>
      </c>
      <c r="B21" s="11" t="s">
        <v>98</v>
      </c>
      <c r="C21" s="11" t="s">
        <v>24</v>
      </c>
      <c r="D21" s="12" t="s">
        <v>90</v>
      </c>
      <c r="E21" s="12">
        <v>1201</v>
      </c>
      <c r="F21" s="12">
        <v>2</v>
      </c>
      <c r="G21" s="12">
        <v>2</v>
      </c>
      <c r="H21" s="12"/>
      <c r="I21" s="12"/>
      <c r="J21" s="12" t="s">
        <v>37</v>
      </c>
      <c r="K21" s="12" t="s">
        <v>38</v>
      </c>
      <c r="L21" s="18"/>
      <c r="M21" s="18" t="s">
        <v>99</v>
      </c>
      <c r="N21" s="18" t="s">
        <v>100</v>
      </c>
      <c r="O21" s="17" t="s">
        <v>101</v>
      </c>
      <c r="P21" s="12" t="s">
        <v>30</v>
      </c>
      <c r="Q21" s="12" t="s">
        <v>65</v>
      </c>
      <c r="R21" s="12"/>
    </row>
    <row r="22" s="1" customFormat="1" ht="51" customHeight="1" spans="1:18">
      <c r="A22" s="14"/>
      <c r="B22" s="14"/>
      <c r="C22" s="14"/>
      <c r="D22" s="12" t="s">
        <v>92</v>
      </c>
      <c r="E22" s="12">
        <v>1202</v>
      </c>
      <c r="F22" s="12">
        <v>1</v>
      </c>
      <c r="G22" s="12"/>
      <c r="H22" s="12">
        <v>1</v>
      </c>
      <c r="I22" s="12"/>
      <c r="J22" s="12" t="s">
        <v>37</v>
      </c>
      <c r="K22" s="12" t="s">
        <v>38</v>
      </c>
      <c r="L22" s="18"/>
      <c r="M22" s="18" t="s">
        <v>102</v>
      </c>
      <c r="N22" s="18" t="s">
        <v>103</v>
      </c>
      <c r="O22" s="17" t="s">
        <v>101</v>
      </c>
      <c r="P22" s="12" t="s">
        <v>30</v>
      </c>
      <c r="Q22" s="12" t="s">
        <v>65</v>
      </c>
      <c r="R22" s="12"/>
    </row>
    <row r="23" s="1" customFormat="1" ht="51" customHeight="1" spans="1:18">
      <c r="A23" s="14" t="s">
        <v>104</v>
      </c>
      <c r="B23" s="14" t="s">
        <v>105</v>
      </c>
      <c r="C23" s="12" t="s">
        <v>24</v>
      </c>
      <c r="D23" s="12" t="s">
        <v>90</v>
      </c>
      <c r="E23" s="12">
        <v>1301</v>
      </c>
      <c r="F23" s="12">
        <v>1</v>
      </c>
      <c r="G23" s="12"/>
      <c r="H23" s="12"/>
      <c r="I23" s="12">
        <v>1</v>
      </c>
      <c r="J23" s="14" t="s">
        <v>37</v>
      </c>
      <c r="K23" s="14" t="s">
        <v>38</v>
      </c>
      <c r="L23" s="35"/>
      <c r="M23" s="35" t="s">
        <v>106</v>
      </c>
      <c r="N23" s="35" t="s">
        <v>107</v>
      </c>
      <c r="O23" s="17" t="s">
        <v>72</v>
      </c>
      <c r="P23" s="12" t="s">
        <v>30</v>
      </c>
      <c r="Q23" s="12" t="s">
        <v>65</v>
      </c>
      <c r="R23" s="12"/>
    </row>
    <row r="24" s="1" customFormat="1" ht="51" customHeight="1" spans="1:18">
      <c r="A24" s="14" t="s">
        <v>108</v>
      </c>
      <c r="B24" s="14" t="s">
        <v>109</v>
      </c>
      <c r="C24" s="12" t="s">
        <v>24</v>
      </c>
      <c r="D24" s="12" t="s">
        <v>80</v>
      </c>
      <c r="E24" s="12">
        <v>1401</v>
      </c>
      <c r="F24" s="12">
        <v>1</v>
      </c>
      <c r="G24" s="12">
        <v>1</v>
      </c>
      <c r="H24" s="12"/>
      <c r="I24" s="12"/>
      <c r="J24" s="12" t="s">
        <v>37</v>
      </c>
      <c r="K24" s="12" t="s">
        <v>38</v>
      </c>
      <c r="L24" s="18"/>
      <c r="M24" s="18" t="s">
        <v>82</v>
      </c>
      <c r="N24" s="18" t="s">
        <v>83</v>
      </c>
      <c r="O24" s="17" t="s">
        <v>72</v>
      </c>
      <c r="P24" s="12" t="s">
        <v>30</v>
      </c>
      <c r="Q24" s="12" t="s">
        <v>65</v>
      </c>
      <c r="R24" s="12"/>
    </row>
    <row r="25" s="1" customFormat="1" ht="52" customHeight="1" spans="1:18">
      <c r="A25" s="11" t="s">
        <v>110</v>
      </c>
      <c r="B25" s="13" t="s">
        <v>111</v>
      </c>
      <c r="C25" s="11" t="s">
        <v>24</v>
      </c>
      <c r="D25" s="12" t="s">
        <v>90</v>
      </c>
      <c r="E25" s="12">
        <v>1501</v>
      </c>
      <c r="F25" s="12">
        <v>1</v>
      </c>
      <c r="G25" s="12"/>
      <c r="H25" s="12">
        <v>1</v>
      </c>
      <c r="I25" s="12"/>
      <c r="J25" s="12" t="s">
        <v>112</v>
      </c>
      <c r="K25" s="12" t="s">
        <v>38</v>
      </c>
      <c r="L25" s="12"/>
      <c r="M25" s="12" t="s">
        <v>113</v>
      </c>
      <c r="N25" s="36" t="s">
        <v>114</v>
      </c>
      <c r="O25" s="20" t="s">
        <v>91</v>
      </c>
      <c r="P25" s="12" t="s">
        <v>30</v>
      </c>
      <c r="Q25" s="12" t="s">
        <v>65</v>
      </c>
      <c r="R25" s="12"/>
    </row>
    <row r="26" s="1" customFormat="1" ht="48" customHeight="1" spans="1:18">
      <c r="A26" s="13"/>
      <c r="B26" s="14"/>
      <c r="C26" s="14"/>
      <c r="D26" s="12" t="s">
        <v>92</v>
      </c>
      <c r="E26" s="12">
        <v>1502</v>
      </c>
      <c r="F26" s="12">
        <v>1</v>
      </c>
      <c r="G26" s="12"/>
      <c r="H26" s="12">
        <v>1</v>
      </c>
      <c r="I26" s="12"/>
      <c r="J26" s="12" t="s">
        <v>112</v>
      </c>
      <c r="K26" s="12" t="s">
        <v>38</v>
      </c>
      <c r="L26" s="12"/>
      <c r="M26" s="12" t="s">
        <v>113</v>
      </c>
      <c r="N26" s="36" t="s">
        <v>114</v>
      </c>
      <c r="O26" s="20" t="s">
        <v>93</v>
      </c>
      <c r="P26" s="12" t="s">
        <v>30</v>
      </c>
      <c r="Q26" s="12" t="s">
        <v>65</v>
      </c>
      <c r="R26" s="12"/>
    </row>
    <row r="27" s="1" customFormat="1" ht="45" customHeight="1" spans="1:18">
      <c r="A27" s="13"/>
      <c r="B27" s="13" t="s">
        <v>115</v>
      </c>
      <c r="C27" s="11" t="s">
        <v>24</v>
      </c>
      <c r="D27" s="12" t="s">
        <v>90</v>
      </c>
      <c r="E27" s="12">
        <v>1503</v>
      </c>
      <c r="F27" s="12">
        <v>1</v>
      </c>
      <c r="G27" s="12">
        <v>1</v>
      </c>
      <c r="H27" s="12"/>
      <c r="I27" s="12"/>
      <c r="J27" s="12" t="s">
        <v>112</v>
      </c>
      <c r="K27" s="12" t="s">
        <v>38</v>
      </c>
      <c r="L27" s="12"/>
      <c r="M27" s="12" t="s">
        <v>113</v>
      </c>
      <c r="N27" s="36" t="s">
        <v>114</v>
      </c>
      <c r="O27" s="17" t="s">
        <v>72</v>
      </c>
      <c r="P27" s="12" t="s">
        <v>30</v>
      </c>
      <c r="Q27" s="12" t="s">
        <v>65</v>
      </c>
      <c r="R27" s="12"/>
    </row>
    <row r="28" s="1" customFormat="1" ht="72" customHeight="1" spans="1:18">
      <c r="A28" s="13"/>
      <c r="B28" s="13"/>
      <c r="C28" s="13"/>
      <c r="D28" s="12" t="s">
        <v>92</v>
      </c>
      <c r="E28" s="12">
        <v>1504</v>
      </c>
      <c r="F28" s="12">
        <v>1</v>
      </c>
      <c r="G28" s="12"/>
      <c r="H28" s="12"/>
      <c r="I28" s="12">
        <v>1</v>
      </c>
      <c r="J28" s="12" t="s">
        <v>112</v>
      </c>
      <c r="K28" s="12" t="s">
        <v>38</v>
      </c>
      <c r="L28" s="12"/>
      <c r="M28" s="12" t="s">
        <v>116</v>
      </c>
      <c r="N28" s="18" t="s">
        <v>117</v>
      </c>
      <c r="O28" s="20" t="s">
        <v>118</v>
      </c>
      <c r="P28" s="12" t="s">
        <v>30</v>
      </c>
      <c r="Q28" s="12" t="s">
        <v>65</v>
      </c>
      <c r="R28" s="12"/>
    </row>
    <row r="29" s="1" customFormat="1" ht="72" customHeight="1" spans="1:18">
      <c r="A29" s="13"/>
      <c r="B29" s="13"/>
      <c r="C29" s="13"/>
      <c r="D29" s="12" t="s">
        <v>119</v>
      </c>
      <c r="E29" s="12">
        <v>1505</v>
      </c>
      <c r="F29" s="12">
        <v>1</v>
      </c>
      <c r="G29" s="12"/>
      <c r="H29" s="12"/>
      <c r="I29" s="12">
        <v>1</v>
      </c>
      <c r="J29" s="12" t="s">
        <v>112</v>
      </c>
      <c r="K29" s="12" t="s">
        <v>38</v>
      </c>
      <c r="L29" s="12"/>
      <c r="M29" s="12" t="s">
        <v>120</v>
      </c>
      <c r="N29" s="18" t="s">
        <v>117</v>
      </c>
      <c r="O29" s="20" t="s">
        <v>121</v>
      </c>
      <c r="P29" s="12" t="s">
        <v>30</v>
      </c>
      <c r="Q29" s="12" t="s">
        <v>65</v>
      </c>
      <c r="R29" s="12"/>
    </row>
    <row r="30" s="1" customFormat="1" ht="72" customHeight="1" spans="1:18">
      <c r="A30" s="13"/>
      <c r="B30" s="13"/>
      <c r="C30" s="13"/>
      <c r="D30" s="12" t="s">
        <v>122</v>
      </c>
      <c r="E30" s="12">
        <v>1506</v>
      </c>
      <c r="F30" s="12">
        <v>1</v>
      </c>
      <c r="G30" s="12"/>
      <c r="H30" s="12">
        <v>1</v>
      </c>
      <c r="I30" s="12"/>
      <c r="J30" s="12" t="s">
        <v>112</v>
      </c>
      <c r="K30" s="12" t="s">
        <v>38</v>
      </c>
      <c r="L30" s="12"/>
      <c r="M30" s="12" t="s">
        <v>123</v>
      </c>
      <c r="N30" s="18" t="s">
        <v>117</v>
      </c>
      <c r="O30" s="20" t="s">
        <v>124</v>
      </c>
      <c r="P30" s="12" t="s">
        <v>30</v>
      </c>
      <c r="Q30" s="12" t="s">
        <v>65</v>
      </c>
      <c r="R30" s="12"/>
    </row>
    <row r="31" s="1" customFormat="1" ht="53" customHeight="1" spans="1:18">
      <c r="A31" s="13"/>
      <c r="B31" s="13"/>
      <c r="C31" s="13"/>
      <c r="D31" s="12" t="s">
        <v>125</v>
      </c>
      <c r="E31" s="12">
        <v>1507</v>
      </c>
      <c r="F31" s="12">
        <v>1</v>
      </c>
      <c r="G31" s="12"/>
      <c r="H31" s="12">
        <v>1</v>
      </c>
      <c r="I31" s="12"/>
      <c r="J31" s="12" t="s">
        <v>112</v>
      </c>
      <c r="K31" s="12" t="s">
        <v>38</v>
      </c>
      <c r="L31" s="18"/>
      <c r="M31" s="12" t="s">
        <v>126</v>
      </c>
      <c r="N31" s="18" t="s">
        <v>127</v>
      </c>
      <c r="O31" s="20" t="s">
        <v>124</v>
      </c>
      <c r="P31" s="12" t="s">
        <v>30</v>
      </c>
      <c r="Q31" s="12" t="s">
        <v>65</v>
      </c>
      <c r="R31" s="12"/>
    </row>
    <row r="32" s="1" customFormat="1" ht="47" customHeight="1" spans="1:18">
      <c r="A32" s="14"/>
      <c r="B32" s="14"/>
      <c r="C32" s="14"/>
      <c r="D32" s="12" t="s">
        <v>128</v>
      </c>
      <c r="E32" s="12">
        <v>1508</v>
      </c>
      <c r="F32" s="12">
        <v>1</v>
      </c>
      <c r="G32" s="12">
        <v>1</v>
      </c>
      <c r="H32" s="12"/>
      <c r="I32" s="12"/>
      <c r="J32" s="12" t="s">
        <v>112</v>
      </c>
      <c r="K32" s="12" t="s">
        <v>38</v>
      </c>
      <c r="L32" s="18"/>
      <c r="M32" s="37" t="s">
        <v>129</v>
      </c>
      <c r="N32" s="38" t="s">
        <v>130</v>
      </c>
      <c r="O32" s="20" t="s">
        <v>124</v>
      </c>
      <c r="P32" s="12" t="s">
        <v>30</v>
      </c>
      <c r="Q32" s="12" t="s">
        <v>65</v>
      </c>
      <c r="R32" s="12"/>
    </row>
    <row r="33" s="1" customFormat="1" ht="42" customHeight="1" spans="1:20">
      <c r="A33" s="12" t="s">
        <v>131</v>
      </c>
      <c r="B33" s="12" t="s">
        <v>132</v>
      </c>
      <c r="C33" s="12" t="s">
        <v>24</v>
      </c>
      <c r="D33" s="12" t="s">
        <v>90</v>
      </c>
      <c r="E33" s="12">
        <v>1601</v>
      </c>
      <c r="F33" s="12">
        <v>1</v>
      </c>
      <c r="G33" s="12">
        <v>1</v>
      </c>
      <c r="H33" s="12"/>
      <c r="I33" s="12"/>
      <c r="J33" s="12" t="s">
        <v>37</v>
      </c>
      <c r="K33" s="12" t="s">
        <v>38</v>
      </c>
      <c r="L33" s="18"/>
      <c r="M33" s="18" t="s">
        <v>133</v>
      </c>
      <c r="N33" s="18" t="s">
        <v>134</v>
      </c>
      <c r="O33" s="17" t="s">
        <v>72</v>
      </c>
      <c r="P33" s="12" t="s">
        <v>30</v>
      </c>
      <c r="Q33" s="12" t="s">
        <v>65</v>
      </c>
      <c r="R33" s="12"/>
      <c r="T33"/>
    </row>
    <row r="34" s="1" customFormat="1" ht="47" customHeight="1" spans="1:20">
      <c r="A34" s="12" t="s">
        <v>135</v>
      </c>
      <c r="B34" s="12" t="s">
        <v>136</v>
      </c>
      <c r="C34" s="12" t="s">
        <v>24</v>
      </c>
      <c r="D34" s="12" t="s">
        <v>90</v>
      </c>
      <c r="E34" s="12">
        <v>1701</v>
      </c>
      <c r="F34" s="12">
        <v>1</v>
      </c>
      <c r="G34" s="12"/>
      <c r="H34" s="12"/>
      <c r="I34" s="12">
        <v>1</v>
      </c>
      <c r="J34" s="12" t="s">
        <v>37</v>
      </c>
      <c r="K34" s="12" t="s">
        <v>38</v>
      </c>
      <c r="L34" s="8"/>
      <c r="M34" s="12" t="s">
        <v>137</v>
      </c>
      <c r="N34" s="12" t="s">
        <v>138</v>
      </c>
      <c r="O34" s="39" t="s">
        <v>139</v>
      </c>
      <c r="P34" s="12" t="s">
        <v>30</v>
      </c>
      <c r="Q34" s="12" t="s">
        <v>65</v>
      </c>
      <c r="R34" s="12"/>
      <c r="T34"/>
    </row>
    <row r="35" s="1" customFormat="1" ht="44" customHeight="1" spans="1:20">
      <c r="A35" s="11" t="s">
        <v>140</v>
      </c>
      <c r="B35" s="11" t="s">
        <v>141</v>
      </c>
      <c r="C35" s="11" t="s">
        <v>24</v>
      </c>
      <c r="D35" s="12" t="s">
        <v>90</v>
      </c>
      <c r="E35" s="12">
        <v>1801</v>
      </c>
      <c r="F35" s="12">
        <v>1</v>
      </c>
      <c r="G35" s="12"/>
      <c r="H35" s="12">
        <v>1</v>
      </c>
      <c r="I35" s="12"/>
      <c r="J35" s="12" t="s">
        <v>37</v>
      </c>
      <c r="K35" s="12" t="s">
        <v>38</v>
      </c>
      <c r="L35" s="8"/>
      <c r="M35" s="12" t="s">
        <v>142</v>
      </c>
      <c r="N35" s="12" t="s">
        <v>143</v>
      </c>
      <c r="O35" s="17" t="s">
        <v>72</v>
      </c>
      <c r="P35" s="12" t="s">
        <v>30</v>
      </c>
      <c r="Q35" s="12" t="s">
        <v>65</v>
      </c>
      <c r="R35" s="12"/>
      <c r="T35"/>
    </row>
    <row r="36" s="1" customFormat="1" ht="36" spans="1:20">
      <c r="A36" s="13"/>
      <c r="B36" s="13"/>
      <c r="C36" s="13"/>
      <c r="D36" s="12" t="s">
        <v>92</v>
      </c>
      <c r="E36" s="12">
        <v>1802</v>
      </c>
      <c r="F36" s="12">
        <v>2</v>
      </c>
      <c r="G36" s="12">
        <v>2</v>
      </c>
      <c r="H36" s="12"/>
      <c r="I36" s="12"/>
      <c r="J36" s="12" t="s">
        <v>37</v>
      </c>
      <c r="K36" s="12" t="s">
        <v>38</v>
      </c>
      <c r="L36" s="8"/>
      <c r="M36" s="12" t="s">
        <v>144</v>
      </c>
      <c r="N36" s="12" t="s">
        <v>145</v>
      </c>
      <c r="O36" s="17" t="s">
        <v>72</v>
      </c>
      <c r="P36" s="12" t="s">
        <v>30</v>
      </c>
      <c r="Q36" s="12" t="s">
        <v>65</v>
      </c>
      <c r="R36" s="12"/>
      <c r="T36"/>
    </row>
    <row r="37" s="1" customFormat="1" ht="56" customHeight="1" spans="1:20">
      <c r="A37" s="13"/>
      <c r="B37" s="13"/>
      <c r="C37" s="13"/>
      <c r="D37" s="12" t="s">
        <v>119</v>
      </c>
      <c r="E37" s="12">
        <v>1803</v>
      </c>
      <c r="F37" s="12">
        <v>1</v>
      </c>
      <c r="G37" s="12">
        <v>1</v>
      </c>
      <c r="H37" s="12"/>
      <c r="I37" s="12"/>
      <c r="J37" s="12" t="s">
        <v>37</v>
      </c>
      <c r="K37" s="12" t="s">
        <v>38</v>
      </c>
      <c r="L37" s="8"/>
      <c r="M37" s="12" t="s">
        <v>146</v>
      </c>
      <c r="N37" s="12" t="s">
        <v>147</v>
      </c>
      <c r="O37" s="17" t="s">
        <v>72</v>
      </c>
      <c r="P37" s="12" t="s">
        <v>30</v>
      </c>
      <c r="Q37" s="12" t="s">
        <v>65</v>
      </c>
      <c r="R37" s="12"/>
      <c r="T37"/>
    </row>
    <row r="38" s="1" customFormat="1" ht="49" customHeight="1" spans="1:20">
      <c r="A38" s="13"/>
      <c r="B38" s="13"/>
      <c r="C38" s="13"/>
      <c r="D38" s="12" t="s">
        <v>122</v>
      </c>
      <c r="E38" s="12">
        <v>1804</v>
      </c>
      <c r="F38" s="12">
        <v>1</v>
      </c>
      <c r="G38" s="12"/>
      <c r="H38" s="12">
        <v>1</v>
      </c>
      <c r="I38" s="12"/>
      <c r="J38" s="12" t="s">
        <v>37</v>
      </c>
      <c r="K38" s="12" t="s">
        <v>38</v>
      </c>
      <c r="L38" s="8"/>
      <c r="M38" s="12" t="s">
        <v>148</v>
      </c>
      <c r="N38" s="12" t="s">
        <v>149</v>
      </c>
      <c r="O38" s="17" t="s">
        <v>72</v>
      </c>
      <c r="P38" s="12" t="s">
        <v>30</v>
      </c>
      <c r="Q38" s="12" t="s">
        <v>65</v>
      </c>
      <c r="R38" s="12"/>
      <c r="T38"/>
    </row>
    <row r="39" s="1" customFormat="1" ht="36" spans="1:20">
      <c r="A39" s="13"/>
      <c r="B39" s="13"/>
      <c r="C39" s="13"/>
      <c r="D39" s="12" t="s">
        <v>125</v>
      </c>
      <c r="E39" s="12">
        <v>1805</v>
      </c>
      <c r="F39" s="12">
        <v>1</v>
      </c>
      <c r="G39" s="12"/>
      <c r="H39" s="12">
        <v>1</v>
      </c>
      <c r="I39" s="12"/>
      <c r="J39" s="12" t="s">
        <v>37</v>
      </c>
      <c r="K39" s="12" t="s">
        <v>38</v>
      </c>
      <c r="L39" s="8"/>
      <c r="M39" s="12" t="s">
        <v>150</v>
      </c>
      <c r="N39" s="12" t="s">
        <v>151</v>
      </c>
      <c r="O39" s="17" t="s">
        <v>72</v>
      </c>
      <c r="P39" s="12" t="s">
        <v>30</v>
      </c>
      <c r="Q39" s="12" t="s">
        <v>65</v>
      </c>
      <c r="R39" s="12"/>
      <c r="T39"/>
    </row>
    <row r="40" s="1" customFormat="1" ht="48" customHeight="1" spans="1:20">
      <c r="A40" s="13"/>
      <c r="B40" s="13"/>
      <c r="C40" s="13"/>
      <c r="D40" s="12" t="s">
        <v>128</v>
      </c>
      <c r="E40" s="12">
        <v>1806</v>
      </c>
      <c r="F40" s="12">
        <v>1</v>
      </c>
      <c r="G40" s="12"/>
      <c r="H40" s="12">
        <v>1</v>
      </c>
      <c r="I40" s="12"/>
      <c r="J40" s="12" t="s">
        <v>37</v>
      </c>
      <c r="K40" s="12" t="s">
        <v>38</v>
      </c>
      <c r="L40" s="8"/>
      <c r="M40" s="12" t="s">
        <v>152</v>
      </c>
      <c r="N40" s="12" t="s">
        <v>153</v>
      </c>
      <c r="O40" s="17" t="s">
        <v>72</v>
      </c>
      <c r="P40" s="12" t="s">
        <v>30</v>
      </c>
      <c r="Q40" s="12" t="s">
        <v>65</v>
      </c>
      <c r="R40" s="12"/>
      <c r="T40"/>
    </row>
    <row r="41" s="1" customFormat="1" ht="49" customHeight="1" spans="1:20">
      <c r="A41" s="13"/>
      <c r="B41" s="13"/>
      <c r="C41" s="13"/>
      <c r="D41" s="12" t="s">
        <v>154</v>
      </c>
      <c r="E41" s="12">
        <v>1807</v>
      </c>
      <c r="F41" s="12">
        <v>1</v>
      </c>
      <c r="G41" s="12">
        <v>1</v>
      </c>
      <c r="H41" s="12"/>
      <c r="I41" s="12"/>
      <c r="J41" s="12" t="s">
        <v>37</v>
      </c>
      <c r="K41" s="12" t="s">
        <v>38</v>
      </c>
      <c r="L41" s="8"/>
      <c r="M41" s="12" t="s">
        <v>155</v>
      </c>
      <c r="N41" s="12" t="s">
        <v>156</v>
      </c>
      <c r="O41" s="17" t="s">
        <v>72</v>
      </c>
      <c r="P41" s="12" t="s">
        <v>30</v>
      </c>
      <c r="Q41" s="12" t="s">
        <v>65</v>
      </c>
      <c r="R41" s="12"/>
      <c r="T41"/>
    </row>
    <row r="42" s="1" customFormat="1" ht="48" customHeight="1" spans="1:20">
      <c r="A42" s="14"/>
      <c r="B42" s="14"/>
      <c r="C42" s="14"/>
      <c r="D42" s="12" t="s">
        <v>157</v>
      </c>
      <c r="E42" s="12">
        <v>1808</v>
      </c>
      <c r="F42" s="12">
        <v>2</v>
      </c>
      <c r="G42" s="31">
        <v>2</v>
      </c>
      <c r="H42" s="31"/>
      <c r="I42" s="31"/>
      <c r="J42" s="12" t="s">
        <v>37</v>
      </c>
      <c r="K42" s="12" t="s">
        <v>38</v>
      </c>
      <c r="L42" s="8"/>
      <c r="M42" s="12" t="s">
        <v>158</v>
      </c>
      <c r="N42" s="12" t="s">
        <v>159</v>
      </c>
      <c r="O42" s="17" t="s">
        <v>72</v>
      </c>
      <c r="P42" s="12" t="s">
        <v>30</v>
      </c>
      <c r="Q42" s="12" t="s">
        <v>65</v>
      </c>
      <c r="R42" s="12"/>
      <c r="T42"/>
    </row>
    <row r="43" s="1" customFormat="1" ht="36" spans="1:20">
      <c r="A43" s="12" t="s">
        <v>160</v>
      </c>
      <c r="B43" s="12" t="s">
        <v>161</v>
      </c>
      <c r="C43" s="12" t="s">
        <v>24</v>
      </c>
      <c r="D43" s="12" t="s">
        <v>80</v>
      </c>
      <c r="E43" s="12">
        <v>1901</v>
      </c>
      <c r="F43" s="12">
        <v>1</v>
      </c>
      <c r="G43" s="31">
        <v>1</v>
      </c>
      <c r="H43" s="31"/>
      <c r="I43" s="31"/>
      <c r="J43" s="12" t="s">
        <v>37</v>
      </c>
      <c r="K43" s="12"/>
      <c r="L43" s="18"/>
      <c r="M43" s="18" t="s">
        <v>162</v>
      </c>
      <c r="N43" s="18" t="s">
        <v>163</v>
      </c>
      <c r="O43" s="17" t="s">
        <v>72</v>
      </c>
      <c r="P43" s="12" t="s">
        <v>30</v>
      </c>
      <c r="Q43" s="12" t="s">
        <v>65</v>
      </c>
      <c r="R43" s="12"/>
      <c r="T43"/>
    </row>
    <row r="44" s="1" customFormat="1" ht="48" spans="1:20">
      <c r="A44" s="11" t="s">
        <v>164</v>
      </c>
      <c r="B44" s="11" t="s">
        <v>165</v>
      </c>
      <c r="C44" s="11" t="s">
        <v>24</v>
      </c>
      <c r="D44" s="12" t="s">
        <v>166</v>
      </c>
      <c r="E44" s="12">
        <v>2001</v>
      </c>
      <c r="F44" s="12">
        <v>2</v>
      </c>
      <c r="G44" s="31"/>
      <c r="H44" s="31">
        <v>2</v>
      </c>
      <c r="I44" s="31"/>
      <c r="J44" s="12" t="s">
        <v>37</v>
      </c>
      <c r="K44" s="12" t="s">
        <v>38</v>
      </c>
      <c r="L44" s="18"/>
      <c r="M44" s="18" t="s">
        <v>167</v>
      </c>
      <c r="N44" s="18" t="s">
        <v>168</v>
      </c>
      <c r="O44" s="20" t="s">
        <v>91</v>
      </c>
      <c r="P44" s="12" t="s">
        <v>30</v>
      </c>
      <c r="Q44" s="12" t="s">
        <v>65</v>
      </c>
      <c r="R44" s="12"/>
      <c r="T44"/>
    </row>
    <row r="45" s="1" customFormat="1" ht="63" customHeight="1" spans="1:20">
      <c r="A45" s="13"/>
      <c r="B45" s="13"/>
      <c r="C45" s="13"/>
      <c r="D45" s="12" t="s">
        <v>169</v>
      </c>
      <c r="E45" s="12">
        <v>2002</v>
      </c>
      <c r="F45" s="12">
        <v>2</v>
      </c>
      <c r="G45" s="31"/>
      <c r="H45" s="31">
        <v>2</v>
      </c>
      <c r="I45" s="31"/>
      <c r="J45" s="12" t="s">
        <v>37</v>
      </c>
      <c r="K45" s="12" t="s">
        <v>38</v>
      </c>
      <c r="L45" s="18"/>
      <c r="M45" s="18" t="s">
        <v>167</v>
      </c>
      <c r="N45" s="18" t="s">
        <v>168</v>
      </c>
      <c r="O45" s="20" t="s">
        <v>93</v>
      </c>
      <c r="P45" s="12" t="s">
        <v>30</v>
      </c>
      <c r="Q45" s="12" t="s">
        <v>65</v>
      </c>
      <c r="R45" s="12"/>
      <c r="T45"/>
    </row>
    <row r="46" s="1" customFormat="1" ht="67" customHeight="1" spans="1:20">
      <c r="A46" s="13"/>
      <c r="B46" s="13"/>
      <c r="C46" s="13"/>
      <c r="D46" s="12" t="s">
        <v>170</v>
      </c>
      <c r="E46" s="12">
        <v>2003</v>
      </c>
      <c r="F46" s="12">
        <v>2</v>
      </c>
      <c r="G46" s="12">
        <v>2</v>
      </c>
      <c r="H46" s="12"/>
      <c r="I46" s="12"/>
      <c r="J46" s="12" t="s">
        <v>37</v>
      </c>
      <c r="K46" s="12" t="s">
        <v>38</v>
      </c>
      <c r="L46" s="18"/>
      <c r="M46" s="18" t="s">
        <v>171</v>
      </c>
      <c r="N46" s="18" t="s">
        <v>168</v>
      </c>
      <c r="O46" s="20" t="s">
        <v>91</v>
      </c>
      <c r="P46" s="12" t="s">
        <v>30</v>
      </c>
      <c r="Q46" s="12" t="s">
        <v>65</v>
      </c>
      <c r="R46" s="12"/>
      <c r="T46"/>
    </row>
    <row r="47" s="1" customFormat="1" ht="63" customHeight="1" spans="1:20">
      <c r="A47" s="13"/>
      <c r="B47" s="13"/>
      <c r="C47" s="13"/>
      <c r="D47" s="12" t="s">
        <v>172</v>
      </c>
      <c r="E47" s="12">
        <v>2004</v>
      </c>
      <c r="F47" s="12">
        <v>2</v>
      </c>
      <c r="G47" s="12">
        <v>2</v>
      </c>
      <c r="H47" s="12"/>
      <c r="I47" s="12"/>
      <c r="J47" s="12" t="s">
        <v>37</v>
      </c>
      <c r="K47" s="12" t="s">
        <v>38</v>
      </c>
      <c r="L47" s="18"/>
      <c r="M47" s="18" t="s">
        <v>173</v>
      </c>
      <c r="N47" s="18" t="s">
        <v>168</v>
      </c>
      <c r="O47" s="20" t="s">
        <v>93</v>
      </c>
      <c r="P47" s="12" t="s">
        <v>30</v>
      </c>
      <c r="Q47" s="12" t="s">
        <v>65</v>
      </c>
      <c r="R47" s="12"/>
      <c r="T47"/>
    </row>
    <row r="48" s="1" customFormat="1" ht="49" customHeight="1" spans="1:20">
      <c r="A48" s="13"/>
      <c r="B48" s="13"/>
      <c r="C48" s="13"/>
      <c r="D48" s="12" t="s">
        <v>174</v>
      </c>
      <c r="E48" s="12">
        <v>2005</v>
      </c>
      <c r="F48" s="12">
        <v>2</v>
      </c>
      <c r="G48" s="12"/>
      <c r="H48" s="12">
        <v>2</v>
      </c>
      <c r="I48" s="12"/>
      <c r="J48" s="12" t="s">
        <v>37</v>
      </c>
      <c r="K48" s="12" t="s">
        <v>38</v>
      </c>
      <c r="L48" s="18"/>
      <c r="M48" s="18" t="s">
        <v>175</v>
      </c>
      <c r="N48" s="18" t="s">
        <v>40</v>
      </c>
      <c r="O48" s="17" t="s">
        <v>72</v>
      </c>
      <c r="P48" s="12" t="s">
        <v>30</v>
      </c>
      <c r="Q48" s="12" t="s">
        <v>65</v>
      </c>
      <c r="R48" s="12"/>
      <c r="T48"/>
    </row>
    <row r="49" s="1" customFormat="1" ht="36" spans="1:20">
      <c r="A49" s="13"/>
      <c r="B49" s="13"/>
      <c r="C49" s="13"/>
      <c r="D49" s="12" t="s">
        <v>176</v>
      </c>
      <c r="E49" s="12">
        <v>2006</v>
      </c>
      <c r="F49" s="12">
        <v>1</v>
      </c>
      <c r="G49" s="12">
        <v>1</v>
      </c>
      <c r="H49" s="12"/>
      <c r="I49" s="12"/>
      <c r="J49" s="12" t="s">
        <v>60</v>
      </c>
      <c r="K49" s="18" t="s">
        <v>40</v>
      </c>
      <c r="L49" s="18" t="s">
        <v>177</v>
      </c>
      <c r="M49" s="18" t="s">
        <v>40</v>
      </c>
      <c r="N49" s="18" t="s">
        <v>40</v>
      </c>
      <c r="O49" s="17" t="s">
        <v>72</v>
      </c>
      <c r="P49" s="12" t="s">
        <v>30</v>
      </c>
      <c r="Q49" s="12" t="s">
        <v>65</v>
      </c>
      <c r="R49" s="12"/>
      <c r="T49"/>
    </row>
    <row r="50" s="1" customFormat="1" ht="36" spans="1:20">
      <c r="A50" s="14"/>
      <c r="B50" s="14"/>
      <c r="C50" s="14"/>
      <c r="D50" s="12" t="s">
        <v>178</v>
      </c>
      <c r="E50" s="12">
        <v>2007</v>
      </c>
      <c r="F50" s="12">
        <v>1</v>
      </c>
      <c r="G50" s="12"/>
      <c r="H50" s="12">
        <v>1</v>
      </c>
      <c r="I50" s="12"/>
      <c r="J50" s="12" t="s">
        <v>60</v>
      </c>
      <c r="K50" s="18" t="s">
        <v>40</v>
      </c>
      <c r="L50" s="18" t="s">
        <v>40</v>
      </c>
      <c r="M50" s="18" t="s">
        <v>40</v>
      </c>
      <c r="N50" s="18" t="s">
        <v>40</v>
      </c>
      <c r="O50" s="17" t="s">
        <v>72</v>
      </c>
      <c r="P50" s="12" t="s">
        <v>30</v>
      </c>
      <c r="Q50" s="12" t="s">
        <v>65</v>
      </c>
      <c r="R50" s="12"/>
      <c r="T50"/>
    </row>
    <row r="51" s="1" customFormat="1" ht="60" customHeight="1" spans="1:20">
      <c r="A51" s="11" t="s">
        <v>179</v>
      </c>
      <c r="B51" s="12" t="s">
        <v>180</v>
      </c>
      <c r="C51" s="12" t="s">
        <v>24</v>
      </c>
      <c r="D51" s="12" t="s">
        <v>58</v>
      </c>
      <c r="E51" s="12">
        <v>2101</v>
      </c>
      <c r="F51" s="31">
        <v>1</v>
      </c>
      <c r="G51" s="31"/>
      <c r="H51" s="31">
        <v>1</v>
      </c>
      <c r="I51" s="31"/>
      <c r="J51" s="12" t="s">
        <v>37</v>
      </c>
      <c r="K51" s="12" t="s">
        <v>38</v>
      </c>
      <c r="L51" s="18"/>
      <c r="M51" s="18" t="s">
        <v>181</v>
      </c>
      <c r="N51" s="18" t="s">
        <v>182</v>
      </c>
      <c r="O51" s="17" t="s">
        <v>72</v>
      </c>
      <c r="P51" s="12" t="s">
        <v>30</v>
      </c>
      <c r="Q51" s="12" t="s">
        <v>65</v>
      </c>
      <c r="R51" s="12"/>
      <c r="T51"/>
    </row>
    <row r="52" s="1" customFormat="1" ht="64" customHeight="1" spans="1:20">
      <c r="A52" s="13"/>
      <c r="B52" s="11" t="s">
        <v>183</v>
      </c>
      <c r="C52" s="11" t="s">
        <v>24</v>
      </c>
      <c r="D52" s="12" t="s">
        <v>58</v>
      </c>
      <c r="E52" s="12">
        <v>2102</v>
      </c>
      <c r="F52" s="31">
        <v>1</v>
      </c>
      <c r="G52" s="31">
        <v>1</v>
      </c>
      <c r="H52" s="31"/>
      <c r="I52" s="31"/>
      <c r="J52" s="12" t="s">
        <v>37</v>
      </c>
      <c r="K52" s="12" t="s">
        <v>38</v>
      </c>
      <c r="L52" s="18"/>
      <c r="M52" s="18" t="s">
        <v>184</v>
      </c>
      <c r="N52" s="18" t="s">
        <v>182</v>
      </c>
      <c r="O52" s="17" t="s">
        <v>72</v>
      </c>
      <c r="P52" s="12" t="s">
        <v>30</v>
      </c>
      <c r="Q52" s="12" t="s">
        <v>65</v>
      </c>
      <c r="R52" s="12"/>
      <c r="T52"/>
    </row>
    <row r="53" s="1" customFormat="1" ht="69" customHeight="1" spans="1:20">
      <c r="A53" s="13"/>
      <c r="B53" s="14"/>
      <c r="C53" s="14"/>
      <c r="D53" s="12" t="s">
        <v>58</v>
      </c>
      <c r="E53" s="12">
        <v>2103</v>
      </c>
      <c r="F53" s="31">
        <v>1</v>
      </c>
      <c r="G53" s="31">
        <v>1</v>
      </c>
      <c r="H53" s="31"/>
      <c r="I53" s="31"/>
      <c r="J53" s="12" t="s">
        <v>37</v>
      </c>
      <c r="K53" s="12" t="s">
        <v>38</v>
      </c>
      <c r="L53" s="18"/>
      <c r="M53" s="18" t="s">
        <v>185</v>
      </c>
      <c r="N53" s="18" t="s">
        <v>186</v>
      </c>
      <c r="O53" s="17" t="s">
        <v>72</v>
      </c>
      <c r="P53" s="12" t="s">
        <v>30</v>
      </c>
      <c r="Q53" s="12" t="s">
        <v>65</v>
      </c>
      <c r="R53" s="12"/>
      <c r="T53"/>
    </row>
    <row r="54" s="1" customFormat="1" ht="96" customHeight="1" spans="1:20">
      <c r="A54" s="14"/>
      <c r="B54" s="12" t="s">
        <v>187</v>
      </c>
      <c r="C54" s="12" t="s">
        <v>24</v>
      </c>
      <c r="D54" s="12" t="s">
        <v>90</v>
      </c>
      <c r="E54" s="12">
        <v>2104</v>
      </c>
      <c r="F54" s="12">
        <v>1</v>
      </c>
      <c r="G54" s="12"/>
      <c r="H54" s="12">
        <v>1</v>
      </c>
      <c r="I54" s="12"/>
      <c r="J54" s="12" t="s">
        <v>37</v>
      </c>
      <c r="K54" s="12" t="s">
        <v>38</v>
      </c>
      <c r="L54" s="18"/>
      <c r="M54" s="18" t="s">
        <v>188</v>
      </c>
      <c r="N54" s="18" t="s">
        <v>182</v>
      </c>
      <c r="O54" s="20" t="s">
        <v>189</v>
      </c>
      <c r="P54" s="12" t="s">
        <v>30</v>
      </c>
      <c r="Q54" s="12" t="s">
        <v>65</v>
      </c>
      <c r="R54" s="12"/>
      <c r="T54"/>
    </row>
    <row r="55" s="1" customFormat="1" ht="48" spans="1:20">
      <c r="A55" s="12" t="s">
        <v>190</v>
      </c>
      <c r="B55" s="12" t="s">
        <v>191</v>
      </c>
      <c r="C55" s="12" t="s">
        <v>24</v>
      </c>
      <c r="D55" s="12" t="s">
        <v>58</v>
      </c>
      <c r="E55" s="12">
        <v>2201</v>
      </c>
      <c r="F55" s="12">
        <v>1</v>
      </c>
      <c r="G55" s="12"/>
      <c r="H55" s="12">
        <v>1</v>
      </c>
      <c r="I55" s="12"/>
      <c r="J55" s="12" t="s">
        <v>37</v>
      </c>
      <c r="K55" s="12"/>
      <c r="L55" s="12"/>
      <c r="M55" s="12" t="s">
        <v>192</v>
      </c>
      <c r="N55" s="12" t="s">
        <v>40</v>
      </c>
      <c r="O55" s="17" t="s">
        <v>72</v>
      </c>
      <c r="P55" s="12" t="s">
        <v>30</v>
      </c>
      <c r="Q55" s="12" t="s">
        <v>65</v>
      </c>
      <c r="R55" s="12"/>
      <c r="T55"/>
    </row>
    <row r="56" s="1" customFormat="1" ht="60" customHeight="1" spans="1:20">
      <c r="A56" s="11" t="s">
        <v>193</v>
      </c>
      <c r="B56" s="11" t="s">
        <v>194</v>
      </c>
      <c r="C56" s="11" t="s">
        <v>24</v>
      </c>
      <c r="D56" s="12" t="s">
        <v>90</v>
      </c>
      <c r="E56" s="12">
        <v>2301</v>
      </c>
      <c r="F56" s="12">
        <v>1</v>
      </c>
      <c r="G56" s="12">
        <v>1</v>
      </c>
      <c r="H56" s="12"/>
      <c r="I56" s="12"/>
      <c r="J56" s="12" t="s">
        <v>37</v>
      </c>
      <c r="K56" s="12" t="s">
        <v>40</v>
      </c>
      <c r="L56" s="18"/>
      <c r="M56" s="18" t="s">
        <v>195</v>
      </c>
      <c r="N56" s="18" t="s">
        <v>196</v>
      </c>
      <c r="O56" s="17" t="s">
        <v>72</v>
      </c>
      <c r="P56" s="12" t="s">
        <v>30</v>
      </c>
      <c r="Q56" s="12" t="s">
        <v>65</v>
      </c>
      <c r="R56" s="12"/>
      <c r="T56"/>
    </row>
    <row r="57" s="1" customFormat="1" ht="60" customHeight="1" spans="1:20">
      <c r="A57" s="14"/>
      <c r="B57" s="14"/>
      <c r="C57" s="14"/>
      <c r="D57" s="12" t="s">
        <v>92</v>
      </c>
      <c r="E57" s="12">
        <v>2302</v>
      </c>
      <c r="F57" s="12">
        <v>1</v>
      </c>
      <c r="G57" s="12"/>
      <c r="H57" s="12">
        <v>1</v>
      </c>
      <c r="I57" s="12"/>
      <c r="J57" s="12" t="s">
        <v>37</v>
      </c>
      <c r="K57" s="12" t="s">
        <v>40</v>
      </c>
      <c r="L57" s="18"/>
      <c r="M57" s="12" t="s">
        <v>40</v>
      </c>
      <c r="N57" s="12" t="s">
        <v>40</v>
      </c>
      <c r="O57" s="17" t="s">
        <v>72</v>
      </c>
      <c r="P57" s="12" t="s">
        <v>30</v>
      </c>
      <c r="Q57" s="12" t="s">
        <v>65</v>
      </c>
      <c r="R57" s="12"/>
      <c r="T57"/>
    </row>
    <row r="58" s="1" customFormat="1" ht="61" customHeight="1" spans="1:20">
      <c r="A58" s="11" t="s">
        <v>197</v>
      </c>
      <c r="B58" s="11" t="s">
        <v>198</v>
      </c>
      <c r="C58" s="11" t="s">
        <v>24</v>
      </c>
      <c r="D58" s="12" t="s">
        <v>199</v>
      </c>
      <c r="E58" s="12">
        <v>2401</v>
      </c>
      <c r="F58" s="12">
        <v>1</v>
      </c>
      <c r="G58" s="12"/>
      <c r="H58" s="12">
        <v>1</v>
      </c>
      <c r="I58" s="12"/>
      <c r="J58" s="12" t="s">
        <v>37</v>
      </c>
      <c r="K58" s="12" t="s">
        <v>38</v>
      </c>
      <c r="M58" s="12" t="s">
        <v>200</v>
      </c>
      <c r="N58" s="12" t="s">
        <v>201</v>
      </c>
      <c r="O58" s="17" t="s">
        <v>139</v>
      </c>
      <c r="P58" s="12" t="s">
        <v>30</v>
      </c>
      <c r="Q58" s="12" t="s">
        <v>65</v>
      </c>
      <c r="R58" s="12"/>
      <c r="T58"/>
    </row>
    <row r="59" s="1" customFormat="1" ht="61" customHeight="1" spans="1:20">
      <c r="A59" s="13"/>
      <c r="B59" s="13"/>
      <c r="C59" s="13"/>
      <c r="D59" s="12" t="s">
        <v>202</v>
      </c>
      <c r="E59" s="12">
        <v>2402</v>
      </c>
      <c r="F59" s="12">
        <v>1</v>
      </c>
      <c r="G59" s="12"/>
      <c r="H59" s="12">
        <v>1</v>
      </c>
      <c r="I59" s="12"/>
      <c r="J59" s="12" t="s">
        <v>37</v>
      </c>
      <c r="K59" s="12" t="s">
        <v>38</v>
      </c>
      <c r="L59" s="18"/>
      <c r="M59" s="12" t="s">
        <v>203</v>
      </c>
      <c r="N59" s="12" t="s">
        <v>204</v>
      </c>
      <c r="O59" s="17" t="s">
        <v>139</v>
      </c>
      <c r="P59" s="12" t="s">
        <v>30</v>
      </c>
      <c r="Q59" s="12" t="s">
        <v>65</v>
      </c>
      <c r="R59" s="12"/>
      <c r="T59"/>
    </row>
    <row r="60" s="1" customFormat="1" ht="61" customHeight="1" spans="1:20">
      <c r="A60" s="14"/>
      <c r="B60" s="14"/>
      <c r="C60" s="14"/>
      <c r="D60" s="12" t="s">
        <v>205</v>
      </c>
      <c r="E60" s="12">
        <v>2403</v>
      </c>
      <c r="F60" s="12">
        <v>1</v>
      </c>
      <c r="G60" s="12">
        <v>1</v>
      </c>
      <c r="H60" s="12"/>
      <c r="I60" s="12"/>
      <c r="J60" s="12" t="s">
        <v>37</v>
      </c>
      <c r="K60" s="12" t="s">
        <v>38</v>
      </c>
      <c r="L60" s="18"/>
      <c r="M60" s="12" t="s">
        <v>206</v>
      </c>
      <c r="N60" s="12" t="s">
        <v>207</v>
      </c>
      <c r="O60" s="17" t="s">
        <v>208</v>
      </c>
      <c r="P60" s="12" t="s">
        <v>30</v>
      </c>
      <c r="Q60" s="12" t="s">
        <v>65</v>
      </c>
      <c r="R60" s="12"/>
      <c r="T60"/>
    </row>
    <row r="61" s="2" customFormat="1" ht="33" customHeight="1" spans="1:18">
      <c r="A61" s="15" t="s">
        <v>7</v>
      </c>
      <c r="B61" s="15"/>
      <c r="C61" s="15"/>
      <c r="D61" s="15"/>
      <c r="E61" s="15"/>
      <c r="F61" s="15">
        <f>SUM(F6:F60)</f>
        <v>66</v>
      </c>
      <c r="G61" s="15">
        <f>SUM(G6:G60)</f>
        <v>28</v>
      </c>
      <c r="H61" s="15">
        <f>SUM(H6:H60)</f>
        <v>28</v>
      </c>
      <c r="I61" s="15">
        <f>SUM(I6:I60)</f>
        <v>10</v>
      </c>
      <c r="J61" s="15"/>
      <c r="K61" s="15"/>
      <c r="L61" s="19"/>
      <c r="M61" s="19"/>
      <c r="N61" s="19"/>
      <c r="O61" s="19"/>
      <c r="P61" s="19"/>
      <c r="Q61" s="19"/>
      <c r="R61" s="19"/>
    </row>
  </sheetData>
  <autoFilter ref="A5:XFD61">
    <extLst/>
  </autoFilter>
  <mergeCells count="55">
    <mergeCell ref="A2:R2"/>
    <mergeCell ref="J3:P3"/>
    <mergeCell ref="L4:N4"/>
    <mergeCell ref="A61:D61"/>
    <mergeCell ref="A3:A5"/>
    <mergeCell ref="A6:A7"/>
    <mergeCell ref="A8:A9"/>
    <mergeCell ref="A10:A11"/>
    <mergeCell ref="A18:A19"/>
    <mergeCell ref="A21:A22"/>
    <mergeCell ref="A25:A32"/>
    <mergeCell ref="A35:A42"/>
    <mergeCell ref="A44:A50"/>
    <mergeCell ref="A51:A54"/>
    <mergeCell ref="A56:A57"/>
    <mergeCell ref="A58:A60"/>
    <mergeCell ref="B3:B5"/>
    <mergeCell ref="B6:B7"/>
    <mergeCell ref="B8:B9"/>
    <mergeCell ref="B10:B11"/>
    <mergeCell ref="B18:B19"/>
    <mergeCell ref="B21:B22"/>
    <mergeCell ref="B25:B26"/>
    <mergeCell ref="B27:B32"/>
    <mergeCell ref="B35:B42"/>
    <mergeCell ref="B44:B50"/>
    <mergeCell ref="B52:B53"/>
    <mergeCell ref="B56:B57"/>
    <mergeCell ref="B58:B60"/>
    <mergeCell ref="C3:C5"/>
    <mergeCell ref="C6:C7"/>
    <mergeCell ref="C8:C9"/>
    <mergeCell ref="C10:C11"/>
    <mergeCell ref="C18:C19"/>
    <mergeCell ref="C21:C22"/>
    <mergeCell ref="C25:C26"/>
    <mergeCell ref="C27:C32"/>
    <mergeCell ref="C35:C42"/>
    <mergeCell ref="C44:C50"/>
    <mergeCell ref="C52:C53"/>
    <mergeCell ref="C56:C57"/>
    <mergeCell ref="C58:C60"/>
    <mergeCell ref="D3:D5"/>
    <mergeCell ref="D6:D7"/>
    <mergeCell ref="E3:E5"/>
    <mergeCell ref="F3:F5"/>
    <mergeCell ref="G3:G5"/>
    <mergeCell ref="H3:H5"/>
    <mergeCell ref="I3:I5"/>
    <mergeCell ref="J4:J5"/>
    <mergeCell ref="K4:K5"/>
    <mergeCell ref="O4:O5"/>
    <mergeCell ref="P4:P5"/>
    <mergeCell ref="Q3:Q5"/>
    <mergeCell ref="R3:R5"/>
  </mergeCells>
  <printOptions horizontalCentered="1"/>
  <pageMargins left="0.503472222222222" right="0.503472222222222"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U8" sqref="U8"/>
    </sheetView>
  </sheetViews>
  <sheetFormatPr defaultColWidth="9" defaultRowHeight="13.5"/>
  <cols>
    <col min="1" max="1" width="10.625" style="3" customWidth="1"/>
    <col min="2" max="2" width="9.25" style="3" customWidth="1"/>
    <col min="3" max="3" width="5" style="3" customWidth="1"/>
    <col min="4" max="5" width="5.375" style="3" customWidth="1"/>
    <col min="6" max="9" width="4.75" style="4" customWidth="1"/>
    <col min="10" max="10" width="7" style="3" customWidth="1"/>
    <col min="11" max="11" width="6.5" style="3" customWidth="1"/>
    <col min="12" max="12" width="23" style="1" customWidth="1"/>
    <col min="13" max="13" width="23.5" style="1" customWidth="1"/>
    <col min="14" max="14" width="22.5" style="1" customWidth="1"/>
    <col min="15" max="15" width="43.25" style="1" customWidth="1"/>
    <col min="16" max="16" width="5.625" style="1" customWidth="1"/>
    <col min="17" max="17" width="6.5" style="1" customWidth="1"/>
    <col min="18" max="18" width="6.125" style="1" customWidth="1"/>
    <col min="19" max="16384" width="9" style="1"/>
  </cols>
  <sheetData>
    <row r="1" s="1" customFormat="1" ht="24" customHeight="1" spans="1:11">
      <c r="A1" s="3" t="s">
        <v>0</v>
      </c>
      <c r="B1" s="3"/>
      <c r="C1" s="3"/>
      <c r="D1" s="3"/>
      <c r="E1" s="3"/>
      <c r="F1" s="5"/>
      <c r="G1" s="5"/>
      <c r="H1" s="5"/>
      <c r="I1" s="5"/>
      <c r="J1" s="3"/>
      <c r="K1" s="3"/>
    </row>
    <row r="2" s="1" customFormat="1" ht="56" customHeight="1" spans="1:18">
      <c r="A2" s="6" t="s">
        <v>209</v>
      </c>
      <c r="B2" s="6"/>
      <c r="C2" s="6"/>
      <c r="D2" s="6"/>
      <c r="E2" s="6"/>
      <c r="F2" s="7"/>
      <c r="G2" s="7"/>
      <c r="H2" s="7"/>
      <c r="I2" s="7"/>
      <c r="J2" s="6"/>
      <c r="K2" s="6"/>
      <c r="L2" s="6"/>
      <c r="M2" s="6"/>
      <c r="N2" s="6"/>
      <c r="O2" s="6"/>
      <c r="P2" s="6"/>
      <c r="Q2" s="6"/>
      <c r="R2" s="6"/>
    </row>
    <row r="3" s="1" customFormat="1" ht="25" customHeight="1" spans="1:18">
      <c r="A3" s="8" t="s">
        <v>2</v>
      </c>
      <c r="B3" s="8" t="s">
        <v>3</v>
      </c>
      <c r="C3" s="8" t="s">
        <v>4</v>
      </c>
      <c r="D3" s="8" t="s">
        <v>5</v>
      </c>
      <c r="E3" s="9" t="s">
        <v>6</v>
      </c>
      <c r="F3" s="8" t="s">
        <v>7</v>
      </c>
      <c r="G3" s="8" t="s">
        <v>8</v>
      </c>
      <c r="H3" s="8" t="s">
        <v>9</v>
      </c>
      <c r="I3" s="8" t="s">
        <v>10</v>
      </c>
      <c r="J3" s="8" t="s">
        <v>11</v>
      </c>
      <c r="K3" s="8"/>
      <c r="L3" s="8"/>
      <c r="M3" s="8"/>
      <c r="N3" s="8"/>
      <c r="O3" s="16"/>
      <c r="P3" s="8"/>
      <c r="Q3" s="9" t="s">
        <v>12</v>
      </c>
      <c r="R3" s="8" t="s">
        <v>13</v>
      </c>
    </row>
    <row r="4" s="1" customFormat="1" ht="45" customHeight="1" spans="1:18">
      <c r="A4" s="8"/>
      <c r="B4" s="8"/>
      <c r="C4" s="8"/>
      <c r="D4" s="8"/>
      <c r="E4" s="10"/>
      <c r="F4" s="8"/>
      <c r="G4" s="8"/>
      <c r="H4" s="8"/>
      <c r="I4" s="8"/>
      <c r="J4" s="8" t="s">
        <v>14</v>
      </c>
      <c r="K4" s="8" t="s">
        <v>15</v>
      </c>
      <c r="L4" s="8" t="s">
        <v>16</v>
      </c>
      <c r="M4" s="8"/>
      <c r="N4" s="8"/>
      <c r="O4" s="8" t="s">
        <v>17</v>
      </c>
      <c r="P4" s="8" t="s">
        <v>18</v>
      </c>
      <c r="Q4" s="10"/>
      <c r="R4" s="8"/>
    </row>
    <row r="5" s="1" customFormat="1" ht="45" customHeight="1" spans="1:18">
      <c r="A5" s="8"/>
      <c r="B5" s="8"/>
      <c r="C5" s="8"/>
      <c r="D5" s="8"/>
      <c r="E5" s="7"/>
      <c r="F5" s="8"/>
      <c r="G5" s="8"/>
      <c r="H5" s="8"/>
      <c r="I5" s="8"/>
      <c r="J5" s="8"/>
      <c r="K5" s="8"/>
      <c r="L5" s="8" t="s">
        <v>19</v>
      </c>
      <c r="M5" s="8" t="s">
        <v>20</v>
      </c>
      <c r="N5" s="8" t="s">
        <v>21</v>
      </c>
      <c r="O5" s="8"/>
      <c r="P5" s="8"/>
      <c r="Q5" s="7"/>
      <c r="R5" s="8"/>
    </row>
    <row r="6" s="1" customFormat="1" ht="90" customHeight="1" spans="1:20">
      <c r="A6" s="11" t="s">
        <v>210</v>
      </c>
      <c r="B6" s="12" t="s">
        <v>211</v>
      </c>
      <c r="C6" s="12" t="s">
        <v>24</v>
      </c>
      <c r="D6" s="12" t="s">
        <v>212</v>
      </c>
      <c r="E6" s="12">
        <v>2501</v>
      </c>
      <c r="F6" s="12">
        <v>1</v>
      </c>
      <c r="G6" s="12">
        <v>1</v>
      </c>
      <c r="H6" s="12"/>
      <c r="I6" s="12"/>
      <c r="J6" s="12" t="s">
        <v>60</v>
      </c>
      <c r="K6" s="12"/>
      <c r="L6" s="18" t="s">
        <v>213</v>
      </c>
      <c r="M6" s="18" t="s">
        <v>214</v>
      </c>
      <c r="N6" s="18" t="s">
        <v>215</v>
      </c>
      <c r="O6" s="20" t="s">
        <v>216</v>
      </c>
      <c r="P6" s="12" t="s">
        <v>30</v>
      </c>
      <c r="Q6" s="12" t="s">
        <v>65</v>
      </c>
      <c r="R6" s="12"/>
      <c r="T6"/>
    </row>
    <row r="7" s="1" customFormat="1" ht="58" customHeight="1" spans="1:20">
      <c r="A7" s="13"/>
      <c r="B7" s="11" t="s">
        <v>217</v>
      </c>
      <c r="C7" s="11" t="s">
        <v>24</v>
      </c>
      <c r="D7" s="12" t="s">
        <v>218</v>
      </c>
      <c r="E7" s="12">
        <v>2601</v>
      </c>
      <c r="F7" s="12">
        <v>1</v>
      </c>
      <c r="G7" s="12"/>
      <c r="H7" s="12">
        <v>1</v>
      </c>
      <c r="I7" s="12"/>
      <c r="J7" s="12" t="s">
        <v>37</v>
      </c>
      <c r="K7" s="12" t="s">
        <v>38</v>
      </c>
      <c r="L7" s="12"/>
      <c r="M7" s="12" t="s">
        <v>219</v>
      </c>
      <c r="N7" s="12" t="s">
        <v>220</v>
      </c>
      <c r="O7" s="17" t="s">
        <v>139</v>
      </c>
      <c r="P7" s="12" t="s">
        <v>30</v>
      </c>
      <c r="Q7" s="12" t="s">
        <v>65</v>
      </c>
      <c r="R7" s="12"/>
      <c r="T7"/>
    </row>
    <row r="8" s="1" customFormat="1" ht="60" customHeight="1" spans="1:20">
      <c r="A8" s="13"/>
      <c r="B8" s="13"/>
      <c r="C8" s="13"/>
      <c r="D8" s="12" t="s">
        <v>221</v>
      </c>
      <c r="E8" s="12">
        <v>2602</v>
      </c>
      <c r="F8" s="12">
        <v>1</v>
      </c>
      <c r="G8" s="12"/>
      <c r="H8" s="12">
        <v>1</v>
      </c>
      <c r="I8" s="12"/>
      <c r="J8" s="12" t="s">
        <v>37</v>
      </c>
      <c r="K8" s="12" t="s">
        <v>38</v>
      </c>
      <c r="L8" s="12"/>
      <c r="M8" s="12" t="s">
        <v>219</v>
      </c>
      <c r="N8" s="12" t="s">
        <v>222</v>
      </c>
      <c r="O8" s="17" t="s">
        <v>139</v>
      </c>
      <c r="P8" s="12" t="s">
        <v>30</v>
      </c>
      <c r="Q8" s="12" t="s">
        <v>65</v>
      </c>
      <c r="R8" s="12"/>
      <c r="T8"/>
    </row>
    <row r="9" s="1" customFormat="1" ht="56" customHeight="1" spans="1:20">
      <c r="A9" s="13"/>
      <c r="B9" s="13"/>
      <c r="C9" s="13"/>
      <c r="D9" s="12" t="s">
        <v>223</v>
      </c>
      <c r="E9" s="12">
        <v>2603</v>
      </c>
      <c r="F9" s="12">
        <v>1</v>
      </c>
      <c r="G9" s="12">
        <v>1</v>
      </c>
      <c r="H9" s="12"/>
      <c r="I9" s="12"/>
      <c r="J9" s="12" t="s">
        <v>60</v>
      </c>
      <c r="K9" s="12"/>
      <c r="L9" s="12" t="s">
        <v>224</v>
      </c>
      <c r="M9" s="12" t="s">
        <v>224</v>
      </c>
      <c r="N9" s="18" t="s">
        <v>225</v>
      </c>
      <c r="O9" s="20" t="s">
        <v>226</v>
      </c>
      <c r="P9" s="12" t="s">
        <v>30</v>
      </c>
      <c r="Q9" s="12" t="s">
        <v>65</v>
      </c>
      <c r="R9" s="12"/>
      <c r="T9"/>
    </row>
    <row r="10" s="1" customFormat="1" ht="61" customHeight="1" spans="1:20">
      <c r="A10" s="14"/>
      <c r="B10" s="14"/>
      <c r="C10" s="14"/>
      <c r="D10" s="12" t="s">
        <v>227</v>
      </c>
      <c r="E10" s="12">
        <v>2604</v>
      </c>
      <c r="F10" s="12">
        <v>1</v>
      </c>
      <c r="G10" s="12"/>
      <c r="H10" s="12"/>
      <c r="I10" s="12">
        <v>1</v>
      </c>
      <c r="J10" s="12" t="s">
        <v>37</v>
      </c>
      <c r="K10" s="12" t="s">
        <v>38</v>
      </c>
      <c r="L10" s="18"/>
      <c r="M10" s="18" t="s">
        <v>219</v>
      </c>
      <c r="N10" s="18" t="s">
        <v>228</v>
      </c>
      <c r="O10" s="17" t="s">
        <v>229</v>
      </c>
      <c r="P10" s="12" t="s">
        <v>30</v>
      </c>
      <c r="Q10" s="12" t="s">
        <v>65</v>
      </c>
      <c r="R10" s="12"/>
      <c r="T10"/>
    </row>
    <row r="11" s="2" customFormat="1" ht="33" customHeight="1" spans="1:18">
      <c r="A11" s="15" t="s">
        <v>7</v>
      </c>
      <c r="B11" s="15"/>
      <c r="C11" s="15"/>
      <c r="D11" s="15"/>
      <c r="E11" s="15"/>
      <c r="F11" s="15">
        <f>SUM(F6:F10)</f>
        <v>5</v>
      </c>
      <c r="G11" s="15">
        <f>SUM(G6:G10)</f>
        <v>2</v>
      </c>
      <c r="H11" s="15">
        <f>SUM(H6:H10)</f>
        <v>2</v>
      </c>
      <c r="I11" s="15">
        <f>SUM(I6:I10)</f>
        <v>1</v>
      </c>
      <c r="J11" s="15"/>
      <c r="K11" s="15"/>
      <c r="L11" s="19"/>
      <c r="M11" s="19"/>
      <c r="N11" s="19"/>
      <c r="O11" s="19"/>
      <c r="P11" s="19"/>
      <c r="Q11" s="19"/>
      <c r="R11" s="19"/>
    </row>
  </sheetData>
  <autoFilter ref="A5:XFD11">
    <extLst/>
  </autoFilter>
  <mergeCells count="22">
    <mergeCell ref="A2:R2"/>
    <mergeCell ref="J3:P3"/>
    <mergeCell ref="L4:N4"/>
    <mergeCell ref="A11:D11"/>
    <mergeCell ref="A3:A5"/>
    <mergeCell ref="A6:A10"/>
    <mergeCell ref="B3:B5"/>
    <mergeCell ref="B7:B10"/>
    <mergeCell ref="C3:C5"/>
    <mergeCell ref="C7:C10"/>
    <mergeCell ref="D3:D5"/>
    <mergeCell ref="E3:E5"/>
    <mergeCell ref="F3:F5"/>
    <mergeCell ref="G3:G5"/>
    <mergeCell ref="H3:H5"/>
    <mergeCell ref="I3:I5"/>
    <mergeCell ref="J4:J5"/>
    <mergeCell ref="K4:K5"/>
    <mergeCell ref="O4:O5"/>
    <mergeCell ref="P4:P5"/>
    <mergeCell ref="Q3:Q5"/>
    <mergeCell ref="R3:R5"/>
  </mergeCells>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workbookViewId="0">
      <selection activeCell="A6" sqref="A6:A11"/>
    </sheetView>
  </sheetViews>
  <sheetFormatPr defaultColWidth="9" defaultRowHeight="13.5"/>
  <cols>
    <col min="1" max="1" width="10.625" style="3" customWidth="1"/>
    <col min="2" max="2" width="9.25" style="3" customWidth="1"/>
    <col min="3" max="3" width="5" style="3" customWidth="1"/>
    <col min="4" max="5" width="5.375" style="3" customWidth="1"/>
    <col min="6" max="9" width="4.75" style="4" customWidth="1"/>
    <col min="10" max="10" width="7" style="3" customWidth="1"/>
    <col min="11" max="11" width="6.5" style="3" customWidth="1"/>
    <col min="12" max="12" width="23.5" style="1" customWidth="1"/>
    <col min="13" max="13" width="22.5" style="1" customWidth="1"/>
    <col min="14" max="14" width="43.25" style="1" customWidth="1"/>
    <col min="15" max="15" width="5.625" style="1" customWidth="1"/>
    <col min="16" max="16" width="6.5" style="1" customWidth="1"/>
    <col min="17" max="17" width="6.125" style="1" customWidth="1"/>
    <col min="18" max="16384" width="9" style="1"/>
  </cols>
  <sheetData>
    <row r="1" s="1" customFormat="1" ht="24" customHeight="1" spans="1:11">
      <c r="A1" s="3" t="s">
        <v>0</v>
      </c>
      <c r="B1" s="3"/>
      <c r="C1" s="3"/>
      <c r="D1" s="3"/>
      <c r="E1" s="3"/>
      <c r="F1" s="5"/>
      <c r="G1" s="5"/>
      <c r="H1" s="5"/>
      <c r="I1" s="5"/>
      <c r="J1" s="3"/>
      <c r="K1" s="3"/>
    </row>
    <row r="2" s="1" customFormat="1" ht="56" customHeight="1" spans="1:17">
      <c r="A2" s="6" t="s">
        <v>209</v>
      </c>
      <c r="B2" s="6"/>
      <c r="C2" s="6"/>
      <c r="D2" s="6"/>
      <c r="E2" s="6"/>
      <c r="F2" s="7"/>
      <c r="G2" s="7"/>
      <c r="H2" s="7"/>
      <c r="I2" s="7"/>
      <c r="J2" s="6"/>
      <c r="K2" s="6"/>
      <c r="L2" s="6"/>
      <c r="M2" s="6"/>
      <c r="N2" s="6"/>
      <c r="O2" s="6"/>
      <c r="P2" s="6"/>
      <c r="Q2" s="6"/>
    </row>
    <row r="3" s="1" customFormat="1" ht="25" customHeight="1" spans="1:17">
      <c r="A3" s="8" t="s">
        <v>2</v>
      </c>
      <c r="B3" s="8" t="s">
        <v>3</v>
      </c>
      <c r="C3" s="8" t="s">
        <v>4</v>
      </c>
      <c r="D3" s="8" t="s">
        <v>5</v>
      </c>
      <c r="E3" s="9" t="s">
        <v>6</v>
      </c>
      <c r="F3" s="8" t="s">
        <v>7</v>
      </c>
      <c r="G3" s="8" t="s">
        <v>8</v>
      </c>
      <c r="H3" s="8" t="s">
        <v>9</v>
      </c>
      <c r="I3" s="8" t="s">
        <v>10</v>
      </c>
      <c r="J3" s="8" t="s">
        <v>11</v>
      </c>
      <c r="K3" s="8"/>
      <c r="L3" s="8"/>
      <c r="M3" s="8"/>
      <c r="N3" s="16"/>
      <c r="O3" s="8"/>
      <c r="P3" s="9" t="s">
        <v>12</v>
      </c>
      <c r="Q3" s="8" t="s">
        <v>13</v>
      </c>
    </row>
    <row r="4" s="1" customFormat="1" ht="45" customHeight="1" spans="1:17">
      <c r="A4" s="8"/>
      <c r="B4" s="8"/>
      <c r="C4" s="8"/>
      <c r="D4" s="8"/>
      <c r="E4" s="10"/>
      <c r="F4" s="8"/>
      <c r="G4" s="8"/>
      <c r="H4" s="8"/>
      <c r="I4" s="8"/>
      <c r="J4" s="8" t="s">
        <v>14</v>
      </c>
      <c r="K4" s="8" t="s">
        <v>15</v>
      </c>
      <c r="L4" s="8" t="s">
        <v>16</v>
      </c>
      <c r="M4" s="8"/>
      <c r="N4" s="8" t="s">
        <v>17</v>
      </c>
      <c r="O4" s="8" t="s">
        <v>18</v>
      </c>
      <c r="P4" s="10"/>
      <c r="Q4" s="8"/>
    </row>
    <row r="5" s="1" customFormat="1" ht="45" customHeight="1" spans="1:17">
      <c r="A5" s="8"/>
      <c r="B5" s="8"/>
      <c r="C5" s="8"/>
      <c r="D5" s="8"/>
      <c r="E5" s="7"/>
      <c r="F5" s="8"/>
      <c r="G5" s="8"/>
      <c r="H5" s="8"/>
      <c r="I5" s="8"/>
      <c r="J5" s="8"/>
      <c r="K5" s="8"/>
      <c r="L5" s="8" t="s">
        <v>20</v>
      </c>
      <c r="M5" s="8" t="s">
        <v>21</v>
      </c>
      <c r="N5" s="8"/>
      <c r="O5" s="8"/>
      <c r="P5" s="7"/>
      <c r="Q5" s="8"/>
    </row>
    <row r="6" s="1" customFormat="1" ht="54" customHeight="1" spans="1:19">
      <c r="A6" s="11" t="s">
        <v>198</v>
      </c>
      <c r="B6" s="11" t="s">
        <v>230</v>
      </c>
      <c r="C6" s="11" t="s">
        <v>24</v>
      </c>
      <c r="D6" s="12" t="s">
        <v>231</v>
      </c>
      <c r="E6" s="12">
        <v>2701</v>
      </c>
      <c r="F6" s="12">
        <v>2</v>
      </c>
      <c r="G6" s="12"/>
      <c r="H6" s="12"/>
      <c r="I6" s="12">
        <v>2</v>
      </c>
      <c r="J6" s="12" t="s">
        <v>37</v>
      </c>
      <c r="K6" s="12" t="s">
        <v>38</v>
      </c>
      <c r="L6" s="12" t="s">
        <v>232</v>
      </c>
      <c r="M6" s="12" t="s">
        <v>233</v>
      </c>
      <c r="N6" s="17" t="s">
        <v>234</v>
      </c>
      <c r="O6" s="12" t="s">
        <v>30</v>
      </c>
      <c r="P6" s="12" t="s">
        <v>65</v>
      </c>
      <c r="Q6" s="12"/>
      <c r="S6"/>
    </row>
    <row r="7" s="1" customFormat="1" ht="66" customHeight="1" spans="1:19">
      <c r="A7" s="13"/>
      <c r="B7" s="13"/>
      <c r="C7" s="13"/>
      <c r="D7" s="12" t="s">
        <v>235</v>
      </c>
      <c r="E7" s="12">
        <v>2702</v>
      </c>
      <c r="F7" s="12">
        <v>2</v>
      </c>
      <c r="G7" s="12"/>
      <c r="H7" s="12"/>
      <c r="I7" s="12">
        <v>2</v>
      </c>
      <c r="J7" s="12" t="s">
        <v>236</v>
      </c>
      <c r="K7" s="12" t="s">
        <v>27</v>
      </c>
      <c r="L7" s="12"/>
      <c r="M7" s="12" t="s">
        <v>237</v>
      </c>
      <c r="N7" s="17" t="s">
        <v>238</v>
      </c>
      <c r="O7" s="12" t="s">
        <v>30</v>
      </c>
      <c r="P7" s="12" t="s">
        <v>65</v>
      </c>
      <c r="Q7" s="12"/>
      <c r="S7"/>
    </row>
    <row r="8" s="1" customFormat="1" ht="66" customHeight="1" spans="1:19">
      <c r="A8" s="13"/>
      <c r="B8" s="13"/>
      <c r="C8" s="13"/>
      <c r="D8" s="12" t="s">
        <v>239</v>
      </c>
      <c r="E8" s="12">
        <v>2703</v>
      </c>
      <c r="F8" s="12">
        <v>1</v>
      </c>
      <c r="G8" s="12"/>
      <c r="H8" s="12"/>
      <c r="I8" s="12">
        <v>1</v>
      </c>
      <c r="J8" s="12" t="s">
        <v>236</v>
      </c>
      <c r="K8" s="12" t="s">
        <v>27</v>
      </c>
      <c r="L8" s="12"/>
      <c r="M8" s="12" t="s">
        <v>240</v>
      </c>
      <c r="N8" s="17" t="s">
        <v>241</v>
      </c>
      <c r="O8" s="12" t="s">
        <v>30</v>
      </c>
      <c r="P8" s="12" t="s">
        <v>65</v>
      </c>
      <c r="Q8" s="12"/>
      <c r="S8"/>
    </row>
    <row r="9" s="1" customFormat="1" ht="55" customHeight="1" spans="1:19">
      <c r="A9" s="13"/>
      <c r="B9" s="13"/>
      <c r="C9" s="13"/>
      <c r="D9" s="12" t="s">
        <v>242</v>
      </c>
      <c r="E9" s="12">
        <v>2704</v>
      </c>
      <c r="F9" s="12">
        <v>1</v>
      </c>
      <c r="G9" s="12"/>
      <c r="H9" s="12"/>
      <c r="I9" s="12">
        <v>1</v>
      </c>
      <c r="J9" s="18" t="s">
        <v>236</v>
      </c>
      <c r="K9" s="12" t="s">
        <v>27</v>
      </c>
      <c r="L9" s="12"/>
      <c r="M9" s="12" t="s">
        <v>243</v>
      </c>
      <c r="N9" s="17" t="s">
        <v>244</v>
      </c>
      <c r="O9" s="12" t="s">
        <v>30</v>
      </c>
      <c r="P9" s="12" t="s">
        <v>65</v>
      </c>
      <c r="Q9" s="12"/>
      <c r="S9"/>
    </row>
    <row r="10" s="1" customFormat="1" ht="53" customHeight="1" spans="1:19">
      <c r="A10" s="13"/>
      <c r="B10" s="13"/>
      <c r="C10" s="13"/>
      <c r="D10" s="12" t="s">
        <v>245</v>
      </c>
      <c r="E10" s="12">
        <v>2705</v>
      </c>
      <c r="F10" s="12">
        <v>1</v>
      </c>
      <c r="G10" s="12"/>
      <c r="H10" s="12">
        <v>1</v>
      </c>
      <c r="I10" s="12"/>
      <c r="J10" s="12" t="s">
        <v>236</v>
      </c>
      <c r="K10" s="12" t="s">
        <v>27</v>
      </c>
      <c r="L10" s="12"/>
      <c r="M10" s="12" t="s">
        <v>246</v>
      </c>
      <c r="N10" s="17" t="s">
        <v>247</v>
      </c>
      <c r="O10" s="12" t="s">
        <v>30</v>
      </c>
      <c r="P10" s="12" t="s">
        <v>65</v>
      </c>
      <c r="Q10" s="12"/>
      <c r="S10"/>
    </row>
    <row r="11" s="1" customFormat="1" ht="61" customHeight="1" spans="1:19">
      <c r="A11" s="14"/>
      <c r="B11" s="14"/>
      <c r="C11" s="14"/>
      <c r="D11" s="12" t="s">
        <v>248</v>
      </c>
      <c r="E11" s="12">
        <v>2706</v>
      </c>
      <c r="F11" s="12">
        <v>1</v>
      </c>
      <c r="G11" s="12"/>
      <c r="H11" s="12">
        <v>1</v>
      </c>
      <c r="I11" s="12"/>
      <c r="J11" s="12" t="s">
        <v>236</v>
      </c>
      <c r="K11" s="12" t="s">
        <v>27</v>
      </c>
      <c r="L11" s="12"/>
      <c r="M11" s="12" t="s">
        <v>249</v>
      </c>
      <c r="N11" s="17" t="s">
        <v>250</v>
      </c>
      <c r="O11" s="12" t="s">
        <v>30</v>
      </c>
      <c r="P11" s="12" t="s">
        <v>65</v>
      </c>
      <c r="Q11" s="12"/>
      <c r="S11"/>
    </row>
    <row r="12" s="2" customFormat="1" ht="33" customHeight="1" spans="1:17">
      <c r="A12" s="15" t="s">
        <v>7</v>
      </c>
      <c r="B12" s="15"/>
      <c r="C12" s="15"/>
      <c r="D12" s="15"/>
      <c r="E12" s="15"/>
      <c r="F12" s="15">
        <f>SUM(F6:F11)</f>
        <v>8</v>
      </c>
      <c r="G12" s="15">
        <f>SUM(G6:G11)</f>
        <v>0</v>
      </c>
      <c r="H12" s="15">
        <f>SUM(H6:H11)</f>
        <v>2</v>
      </c>
      <c r="I12" s="15">
        <f>SUM(I6:I11)</f>
        <v>6</v>
      </c>
      <c r="J12" s="15"/>
      <c r="K12" s="15"/>
      <c r="L12" s="19"/>
      <c r="M12" s="19"/>
      <c r="N12" s="19"/>
      <c r="O12" s="19"/>
      <c r="P12" s="19"/>
      <c r="Q12" s="19"/>
    </row>
  </sheetData>
  <mergeCells count="22">
    <mergeCell ref="A2:Q2"/>
    <mergeCell ref="J3:O3"/>
    <mergeCell ref="L4:M4"/>
    <mergeCell ref="A12:D12"/>
    <mergeCell ref="A3:A5"/>
    <mergeCell ref="A6:A11"/>
    <mergeCell ref="B3:B5"/>
    <mergeCell ref="B6:B11"/>
    <mergeCell ref="C3:C5"/>
    <mergeCell ref="C6:C11"/>
    <mergeCell ref="D3:D5"/>
    <mergeCell ref="E3:E5"/>
    <mergeCell ref="F3:F5"/>
    <mergeCell ref="G3:G5"/>
    <mergeCell ref="H3:H5"/>
    <mergeCell ref="I3:I5"/>
    <mergeCell ref="J4:J5"/>
    <mergeCell ref="K4:K5"/>
    <mergeCell ref="N4:N5"/>
    <mergeCell ref="O4:O5"/>
    <mergeCell ref="P3:P5"/>
    <mergeCell ref="Q3:Q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综合类岗位</vt:lpstr>
      <vt:lpstr>卫生健康系统医疗岗</vt:lpstr>
      <vt:lpstr>教师岗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HS</cp:lastModifiedBy>
  <dcterms:created xsi:type="dcterms:W3CDTF">2022-06-21T12:20:00Z</dcterms:created>
  <dcterms:modified xsi:type="dcterms:W3CDTF">2023-09-04T11:57:10Z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599068AEB8C44A26B488E6A23A46B99A_13</vt:lpwstr>
  </property>
  <property fmtid="{D5CDD505-2E9C-101B-9397-08002B2CF9AE}" pid="3" name="KSOProductBuildVer">
    <vt:lpwstr>2052-12.1.0.15120</vt:lpwstr>
  </property>
</Properties>
</file>