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<sst xmlns="http://schemas.openxmlformats.org/spreadsheetml/2006/main" count="799" uniqueCount="368">
  <si>
    <r>
      <rPr>
        <b/>
        <sz val="14"/>
        <rFont val="宋体"/>
        <charset val="134"/>
      </rPr>
      <t>附件1</t>
    </r>
    <r>
      <rPr>
        <b/>
        <sz val="14"/>
        <rFont val="黑体"/>
        <charset val="134"/>
      </rPr>
      <t>：</t>
    </r>
    <r>
      <rPr>
        <b/>
        <sz val="14"/>
        <rFont val="宋体"/>
        <charset val="134"/>
      </rPr>
      <t xml:space="preserve">                               </t>
    </r>
    <r>
      <rPr>
        <sz val="22"/>
        <rFont val="方正小标宋_GBK"/>
        <charset val="134"/>
      </rPr>
      <t>黑龙江省卫生健康委员会2023年下半年所属事业单位公开招聘工作人员计划表</t>
    </r>
  </si>
  <si>
    <t>招聘单位
规范名称</t>
  </si>
  <si>
    <t>招聘岗位名称</t>
  </si>
  <si>
    <t>岗位代码</t>
  </si>
  <si>
    <t>招聘
数量</t>
  </si>
  <si>
    <t>招聘条件</t>
  </si>
  <si>
    <t>备注</t>
  </si>
  <si>
    <t>招聘
方法</t>
  </si>
  <si>
    <t>笔试科目</t>
  </si>
  <si>
    <t>学历</t>
  </si>
  <si>
    <t>学位</t>
  </si>
  <si>
    <t>专业</t>
  </si>
  <si>
    <t>资历</t>
  </si>
  <si>
    <t>其它</t>
  </si>
  <si>
    <t>合计</t>
  </si>
  <si>
    <t>黑龙江省医院</t>
  </si>
  <si>
    <t>神经外科医生</t>
  </si>
  <si>
    <t>001001</t>
  </si>
  <si>
    <t>硕士研究生及以上</t>
  </si>
  <si>
    <t>硕士学位及以上</t>
  </si>
  <si>
    <t>神经外科</t>
  </si>
  <si>
    <t>具备医师资格证书和
住院医师规范化培训合格证书</t>
  </si>
  <si>
    <t>笔试+面试</t>
  </si>
  <si>
    <t>神经外科学</t>
  </si>
  <si>
    <t>骨外科医生</t>
  </si>
  <si>
    <r>
      <rPr>
        <sz val="14"/>
        <color indexed="8"/>
        <rFont val="仿宋_GB2312"/>
        <charset val="134"/>
      </rPr>
      <t>00100</t>
    </r>
    <r>
      <rPr>
        <sz val="14"/>
        <color indexed="8"/>
        <rFont val="仿宋_GB2312"/>
        <charset val="134"/>
      </rPr>
      <t>2</t>
    </r>
  </si>
  <si>
    <t>骨外</t>
  </si>
  <si>
    <t>骨外科学</t>
  </si>
  <si>
    <t>心胸外科医生</t>
  </si>
  <si>
    <t>001003</t>
  </si>
  <si>
    <t>外科学或肿瘤学
（外科方向）</t>
  </si>
  <si>
    <t>外科学</t>
  </si>
  <si>
    <t>泌尿外科医生</t>
  </si>
  <si>
    <r>
      <rPr>
        <sz val="14"/>
        <color indexed="8"/>
        <rFont val="仿宋_GB2312"/>
        <charset val="134"/>
      </rPr>
      <t>00100</t>
    </r>
    <r>
      <rPr>
        <sz val="14"/>
        <color indexed="8"/>
        <rFont val="仿宋_GB2312"/>
        <charset val="134"/>
      </rPr>
      <t>4</t>
    </r>
  </si>
  <si>
    <t>泌尿外</t>
  </si>
  <si>
    <t>中级及以上职称</t>
  </si>
  <si>
    <t>泌尿外科学</t>
  </si>
  <si>
    <t>皮肤科医生</t>
  </si>
  <si>
    <t>001005</t>
  </si>
  <si>
    <t>皮肤性病专业或中医外科学专业</t>
  </si>
  <si>
    <t>皮肤科学</t>
  </si>
  <si>
    <t>妇科医生</t>
  </si>
  <si>
    <r>
      <rPr>
        <sz val="14"/>
        <color indexed="8"/>
        <rFont val="仿宋_GB2312"/>
        <charset val="134"/>
      </rPr>
      <t>00100</t>
    </r>
    <r>
      <rPr>
        <sz val="14"/>
        <color indexed="8"/>
        <rFont val="仿宋_GB2312"/>
        <charset val="134"/>
      </rPr>
      <t>6</t>
    </r>
  </si>
  <si>
    <t>妇科</t>
  </si>
  <si>
    <t>需要从事妇科介入工作</t>
  </si>
  <si>
    <t>妇科学</t>
  </si>
  <si>
    <t>眼科验光、检查室医生</t>
  </si>
  <si>
    <t>001007</t>
  </si>
  <si>
    <t>全日制本科及以上</t>
  </si>
  <si>
    <t>学士学位及以上</t>
  </si>
  <si>
    <t>临床医学或眼科学</t>
  </si>
  <si>
    <t>临床医学</t>
  </si>
  <si>
    <t>耳鼻喉科医生</t>
  </si>
  <si>
    <r>
      <rPr>
        <sz val="14"/>
        <color indexed="8"/>
        <rFont val="仿宋_GB2312"/>
        <charset val="134"/>
      </rPr>
      <t>00100</t>
    </r>
    <r>
      <rPr>
        <sz val="14"/>
        <color indexed="8"/>
        <rFont val="仿宋_GB2312"/>
        <charset val="134"/>
      </rPr>
      <t>8</t>
    </r>
  </si>
  <si>
    <t>临床医学或耳鼻咽喉科学</t>
  </si>
  <si>
    <t>麻醉科医生</t>
  </si>
  <si>
    <t>001009</t>
  </si>
  <si>
    <t>麻醉学</t>
  </si>
  <si>
    <t>急诊医生</t>
  </si>
  <si>
    <r>
      <rPr>
        <sz val="14"/>
        <color indexed="8"/>
        <rFont val="仿宋_GB2312"/>
        <charset val="134"/>
      </rPr>
      <t>00101</t>
    </r>
    <r>
      <rPr>
        <sz val="14"/>
        <color indexed="8"/>
        <rFont val="仿宋_GB2312"/>
        <charset val="134"/>
      </rPr>
      <t>0</t>
    </r>
  </si>
  <si>
    <t>临床医学或内科学</t>
  </si>
  <si>
    <t>心内科冠脉、电生理介入医生</t>
  </si>
  <si>
    <t>001011</t>
  </si>
  <si>
    <t>心血管内科</t>
  </si>
  <si>
    <t>需从事介入工作</t>
  </si>
  <si>
    <t>心血管病学</t>
  </si>
  <si>
    <t>呼吸内科医生</t>
  </si>
  <si>
    <r>
      <rPr>
        <sz val="14"/>
        <color indexed="8"/>
        <rFont val="仿宋_GB2312"/>
        <charset val="134"/>
      </rPr>
      <t>00101</t>
    </r>
    <r>
      <rPr>
        <sz val="14"/>
        <color indexed="8"/>
        <rFont val="仿宋_GB2312"/>
        <charset val="134"/>
      </rPr>
      <t>2</t>
    </r>
  </si>
  <si>
    <t>呼吸内科</t>
  </si>
  <si>
    <t>肾脏内科医生</t>
  </si>
  <si>
    <t>001013</t>
  </si>
  <si>
    <t>肾脏内科</t>
  </si>
  <si>
    <t>肾脏内科学</t>
  </si>
  <si>
    <t>感染内科医生</t>
  </si>
  <si>
    <r>
      <rPr>
        <sz val="14"/>
        <color indexed="8"/>
        <rFont val="仿宋_GB2312"/>
        <charset val="134"/>
      </rPr>
      <t>00101</t>
    </r>
    <r>
      <rPr>
        <sz val="14"/>
        <color indexed="8"/>
        <rFont val="仿宋_GB2312"/>
        <charset val="134"/>
      </rPr>
      <t>4</t>
    </r>
  </si>
  <si>
    <t>内科学（传染病方向）、神经病学</t>
  </si>
  <si>
    <t>感染病学</t>
  </si>
  <si>
    <t>消化内科医生</t>
  </si>
  <si>
    <t>001015</t>
  </si>
  <si>
    <t>消化内科</t>
  </si>
  <si>
    <t xml:space="preserve"> </t>
  </si>
  <si>
    <t>消化内科学</t>
  </si>
  <si>
    <t>神经内科医生</t>
  </si>
  <si>
    <r>
      <rPr>
        <sz val="14"/>
        <color indexed="8"/>
        <rFont val="仿宋_GB2312"/>
        <charset val="134"/>
      </rPr>
      <t>00101</t>
    </r>
    <r>
      <rPr>
        <sz val="14"/>
        <color indexed="8"/>
        <rFont val="仿宋_GB2312"/>
        <charset val="134"/>
      </rPr>
      <t>6</t>
    </r>
  </si>
  <si>
    <t>神经病学</t>
  </si>
  <si>
    <t>风湿科医生</t>
  </si>
  <si>
    <t>001017</t>
  </si>
  <si>
    <t>临床医学或风湿病、重症医学、肾病、呼吸内科</t>
  </si>
  <si>
    <t>血液科医生</t>
  </si>
  <si>
    <r>
      <rPr>
        <sz val="14"/>
        <color indexed="8"/>
        <rFont val="仿宋_GB2312"/>
        <charset val="134"/>
      </rPr>
      <t>00101</t>
    </r>
    <r>
      <rPr>
        <sz val="14"/>
        <color indexed="8"/>
        <rFont val="仿宋_GB2312"/>
        <charset val="134"/>
      </rPr>
      <t>8</t>
    </r>
  </si>
  <si>
    <t>血液病学</t>
  </si>
  <si>
    <t>南岗院区重症医学科、全科医疗科医生</t>
  </si>
  <si>
    <t>001019</t>
  </si>
  <si>
    <t>临床医学或重症医学、内科学、外科学</t>
  </si>
  <si>
    <t>黑龙江省口腔微生态技术创新中心科研人员</t>
  </si>
  <si>
    <r>
      <rPr>
        <sz val="14"/>
        <color indexed="8"/>
        <rFont val="仿宋_GB2312"/>
        <charset val="134"/>
      </rPr>
      <t>00102</t>
    </r>
    <r>
      <rPr>
        <sz val="14"/>
        <color indexed="8"/>
        <rFont val="仿宋_GB2312"/>
        <charset val="134"/>
      </rPr>
      <t>0</t>
    </r>
  </si>
  <si>
    <t>遗传相关专业</t>
  </si>
  <si>
    <t>遗传学</t>
  </si>
  <si>
    <t>药学部西药调剂</t>
  </si>
  <si>
    <t>001021</t>
  </si>
  <si>
    <t>药学、药理学（西药）、药剂学（西药）、临床药学、药物分析</t>
  </si>
  <si>
    <t>药学</t>
  </si>
  <si>
    <t>核医学科医生</t>
  </si>
  <si>
    <r>
      <rPr>
        <sz val="14"/>
        <color indexed="8"/>
        <rFont val="仿宋_GB2312"/>
        <charset val="134"/>
      </rPr>
      <t>00102</t>
    </r>
    <r>
      <rPr>
        <sz val="14"/>
        <color indexed="8"/>
        <rFont val="仿宋_GB2312"/>
        <charset val="134"/>
      </rPr>
      <t>2</t>
    </r>
  </si>
  <si>
    <t>影像医学与核医学</t>
  </si>
  <si>
    <t>医学影像部医生</t>
  </si>
  <si>
    <t>001023</t>
  </si>
  <si>
    <t>医学影像学、影像医学与核医学</t>
  </si>
  <si>
    <t>医学影像学</t>
  </si>
  <si>
    <t>医学影像部技师</t>
  </si>
  <si>
    <r>
      <rPr>
        <sz val="14"/>
        <color indexed="8"/>
        <rFont val="仿宋_GB2312"/>
        <charset val="134"/>
      </rPr>
      <t>00102</t>
    </r>
    <r>
      <rPr>
        <sz val="14"/>
        <color indexed="8"/>
        <rFont val="仿宋_GB2312"/>
        <charset val="134"/>
      </rPr>
      <t>4</t>
    </r>
  </si>
  <si>
    <t>医学影像学或医学影像技术</t>
  </si>
  <si>
    <t>医学影像技术</t>
  </si>
  <si>
    <t>病理科医生</t>
  </si>
  <si>
    <t>001025</t>
  </si>
  <si>
    <t>具备医师资格证书</t>
  </si>
  <si>
    <t>病理科技术员</t>
  </si>
  <si>
    <r>
      <rPr>
        <sz val="14"/>
        <color indexed="8"/>
        <rFont val="仿宋_GB2312"/>
        <charset val="134"/>
      </rPr>
      <t>00102</t>
    </r>
    <r>
      <rPr>
        <sz val="14"/>
        <color indexed="8"/>
        <rFont val="仿宋_GB2312"/>
        <charset val="134"/>
      </rPr>
      <t>6</t>
    </r>
  </si>
  <si>
    <t>医学检验（病理方向）</t>
  </si>
  <si>
    <t>医学检验技术</t>
  </si>
  <si>
    <t>南岗院区临床检验技师</t>
  </si>
  <si>
    <t>001027</t>
  </si>
  <si>
    <t>高压氧科医生</t>
  </si>
  <si>
    <r>
      <rPr>
        <sz val="14"/>
        <color indexed="8"/>
        <rFont val="仿宋_GB2312"/>
        <charset val="134"/>
      </rPr>
      <t>00102</t>
    </r>
    <r>
      <rPr>
        <sz val="14"/>
        <color indexed="8"/>
        <rFont val="仿宋_GB2312"/>
        <charset val="134"/>
      </rPr>
      <t>8</t>
    </r>
  </si>
  <si>
    <t>放射治疗科医生</t>
  </si>
  <si>
    <t>001029</t>
  </si>
  <si>
    <t>肿瘤放射治疗</t>
  </si>
  <si>
    <t>肿瘤放射治疗学</t>
  </si>
  <si>
    <t>放射治疗科物理师</t>
  </si>
  <si>
    <r>
      <rPr>
        <sz val="14"/>
        <color indexed="8"/>
        <rFont val="仿宋_GB2312"/>
        <charset val="134"/>
      </rPr>
      <t>00103</t>
    </r>
    <r>
      <rPr>
        <sz val="14"/>
        <color indexed="8"/>
        <rFont val="仿宋_GB2312"/>
        <charset val="134"/>
      </rPr>
      <t>0</t>
    </r>
  </si>
  <si>
    <t>核物理或放射物理</t>
  </si>
  <si>
    <t>物理学</t>
  </si>
  <si>
    <t>超声医生</t>
  </si>
  <si>
    <t>001031</t>
  </si>
  <si>
    <t>影像医学与核医学（超声医学方向）</t>
  </si>
  <si>
    <t>物理诊断科心电、脑电医生</t>
  </si>
  <si>
    <r>
      <rPr>
        <sz val="14"/>
        <color indexed="8"/>
        <rFont val="仿宋_GB2312"/>
        <charset val="134"/>
      </rPr>
      <t>00103</t>
    </r>
    <r>
      <rPr>
        <sz val="14"/>
        <color indexed="8"/>
        <rFont val="仿宋_GB2312"/>
        <charset val="134"/>
      </rPr>
      <t>2</t>
    </r>
  </si>
  <si>
    <t>护士、助产士</t>
  </si>
  <si>
    <t>001033</t>
  </si>
  <si>
    <t>全日制专科及以上</t>
  </si>
  <si>
    <t>护理学</t>
  </si>
  <si>
    <t>具备护士执业证书</t>
  </si>
  <si>
    <t>信息中心网络工程师</t>
  </si>
  <si>
    <r>
      <rPr>
        <sz val="14"/>
        <color indexed="8"/>
        <rFont val="仿宋_GB2312"/>
        <charset val="134"/>
      </rPr>
      <t>00103</t>
    </r>
    <r>
      <rPr>
        <sz val="14"/>
        <color indexed="8"/>
        <rFont val="仿宋_GB2312"/>
        <charset val="134"/>
      </rPr>
      <t>4</t>
    </r>
  </si>
  <si>
    <t>计算机科学与技术（网络技术应用）</t>
  </si>
  <si>
    <t>计算机科学与技术</t>
  </si>
  <si>
    <t>小计</t>
  </si>
  <si>
    <t>黑龙江省中毒抢救治疗中心（黑龙江省第二医院）</t>
  </si>
  <si>
    <t>中医科医生</t>
  </si>
  <si>
    <t>002001</t>
  </si>
  <si>
    <t>博士研究生</t>
  </si>
  <si>
    <t>博士</t>
  </si>
  <si>
    <t>中医学、中西医结合</t>
  </si>
  <si>
    <t>面试</t>
  </si>
  <si>
    <t>002002</t>
  </si>
  <si>
    <t>中医学</t>
  </si>
  <si>
    <t>呼吸与危重症医学科医生</t>
  </si>
  <si>
    <t>002003</t>
  </si>
  <si>
    <t>内科学</t>
  </si>
  <si>
    <t>肿瘤科医生</t>
  </si>
  <si>
    <t>002004</t>
  </si>
  <si>
    <t>肿瘤学或肿瘤内科</t>
  </si>
  <si>
    <t>南岗院区影像科医生</t>
  </si>
  <si>
    <t>002005</t>
  </si>
  <si>
    <t>神经内科三病区医生</t>
  </si>
  <si>
    <t>002006</t>
  </si>
  <si>
    <t>重症医学科医生</t>
  </si>
  <si>
    <t>002007</t>
  </si>
  <si>
    <t>重症医学科或外科学</t>
  </si>
  <si>
    <t>外科医生</t>
  </si>
  <si>
    <t>002008</t>
  </si>
  <si>
    <t>002009</t>
  </si>
  <si>
    <t>超声诊断医生</t>
  </si>
  <si>
    <t>002010</t>
  </si>
  <si>
    <t>临床医学及医学影像学</t>
  </si>
  <si>
    <t>超声医学</t>
  </si>
  <si>
    <t>电生理医生</t>
  </si>
  <si>
    <t>002011</t>
  </si>
  <si>
    <t>002012</t>
  </si>
  <si>
    <t xml:space="preserve">耳鼻喉科 </t>
  </si>
  <si>
    <t>耳鼻咽喉科学</t>
  </si>
  <si>
    <t>临床研究中心研究员</t>
  </si>
  <si>
    <t>002013</t>
  </si>
  <si>
    <t>基础医学（生物化学与分子生物学）偏分子生物学方向</t>
  </si>
  <si>
    <t>熟练掌握分子生物学等实验技能</t>
  </si>
  <si>
    <t>分子生物学</t>
  </si>
  <si>
    <t>临床研究中心干事</t>
  </si>
  <si>
    <t>002014</t>
  </si>
  <si>
    <t>生物信息学</t>
  </si>
  <si>
    <t>熟练使用常用生信工具和相关数据库</t>
  </si>
  <si>
    <t>GCP中心质控员</t>
  </si>
  <si>
    <t>002015</t>
  </si>
  <si>
    <t>公共卫生与预防医学（流行病与卫生统计学）偏统计学方向</t>
  </si>
  <si>
    <t>能独立完成数据分析，熟练掌握R语言、SAS以及各类作图软件</t>
  </si>
  <si>
    <t>公共卫生与预防医学</t>
  </si>
  <si>
    <t>GCP中心药品管理员</t>
  </si>
  <si>
    <t>002016</t>
  </si>
  <si>
    <t>药学（药理学）</t>
  </si>
  <si>
    <t>重点职业病监测项目办公室科员</t>
  </si>
  <si>
    <t>002017</t>
  </si>
  <si>
    <t>公共卫生</t>
  </si>
  <si>
    <t>职业放射卫生评价科</t>
  </si>
  <si>
    <t>002018</t>
  </si>
  <si>
    <t>物理学相关专业</t>
  </si>
  <si>
    <t>药剂科药师</t>
  </si>
  <si>
    <t>002019</t>
  </si>
  <si>
    <t>临床药学或药学专业</t>
  </si>
  <si>
    <t>具备西药师资格证书        和临床药师资格证书</t>
  </si>
  <si>
    <t>医疗纠纷办公室干事</t>
  </si>
  <si>
    <t>002020</t>
  </si>
  <si>
    <t>全日制本科及以上学历</t>
  </si>
  <si>
    <t>社会学</t>
  </si>
  <si>
    <t>信息系统管理员</t>
  </si>
  <si>
    <t>002021</t>
  </si>
  <si>
    <t>信息管理与信息系统</t>
  </si>
  <si>
    <t>黑龙江省神经精神病医院（黑龙江省第三医院）</t>
  </si>
  <si>
    <t>内科医师</t>
  </si>
  <si>
    <t>003001</t>
  </si>
  <si>
    <t>2021年（含）之后毕业生应具备住院医师规范化培训合格证书</t>
  </si>
  <si>
    <t>北安院区</t>
  </si>
  <si>
    <t>外科医师</t>
  </si>
  <si>
    <t>003002</t>
  </si>
  <si>
    <t>影像医师</t>
  </si>
  <si>
    <t>003003</t>
  </si>
  <si>
    <t>精神科医师</t>
  </si>
  <si>
    <t>003004</t>
  </si>
  <si>
    <t>精神医学</t>
  </si>
  <si>
    <t>哈尔滨院区、北安院区</t>
  </si>
  <si>
    <t>精神病学</t>
  </si>
  <si>
    <t>康复科医师</t>
  </si>
  <si>
    <t>003005</t>
  </si>
  <si>
    <t>针灸推拿学</t>
  </si>
  <si>
    <t>2021年（含）之后毕业生应具备住院医师规范化培训合格证书书</t>
  </si>
  <si>
    <t>北安院区、秦皇岛院区</t>
  </si>
  <si>
    <t>中药师</t>
  </si>
  <si>
    <t>003006</t>
  </si>
  <si>
    <t>药物制剂</t>
  </si>
  <si>
    <t>药物制剂学</t>
  </si>
  <si>
    <t>药剂师</t>
  </si>
  <si>
    <t>003007</t>
  </si>
  <si>
    <t>具备药师资格证书</t>
  </si>
  <si>
    <t>心理咨询师</t>
  </si>
  <si>
    <t>003008</t>
  </si>
  <si>
    <t>心理学及相关专业</t>
  </si>
  <si>
    <t>应用心理学</t>
  </si>
  <si>
    <t>护士</t>
  </si>
  <si>
    <t>003009</t>
  </si>
  <si>
    <t>哈尔滨院区</t>
  </si>
  <si>
    <t>黑龙江省老年病医院（黑龙江省第五医院）</t>
  </si>
  <si>
    <t>老年病科医生</t>
  </si>
  <si>
    <t>004001</t>
  </si>
  <si>
    <t>医学影像科医生</t>
  </si>
  <si>
    <t>004002</t>
  </si>
  <si>
    <t>康复治疗技师</t>
  </si>
  <si>
    <t>004003</t>
  </si>
  <si>
    <t>康复治疗学、运动康复</t>
  </si>
  <si>
    <t>具备康复治疗技师资格证书</t>
  </si>
  <si>
    <t>应届毕业生资历不作要求</t>
  </si>
  <si>
    <t>康复治疗学</t>
  </si>
  <si>
    <t>检验技师</t>
  </si>
  <si>
    <t>004004</t>
  </si>
  <si>
    <t>医学检验</t>
  </si>
  <si>
    <t>具备医学检验技师资格证书</t>
  </si>
  <si>
    <t>医学检验学</t>
  </si>
  <si>
    <t>004005</t>
  </si>
  <si>
    <t>药学、临床药学、药物制剂</t>
  </si>
  <si>
    <t>004006</t>
  </si>
  <si>
    <t>中药学、中药制药</t>
  </si>
  <si>
    <t>具备中药师资格证书</t>
  </si>
  <si>
    <t>中药学</t>
  </si>
  <si>
    <t>财务人员</t>
  </si>
  <si>
    <t>004007</t>
  </si>
  <si>
    <t>财务管理、会计、会计电算化</t>
  </si>
  <si>
    <t>从事收款工作，工作地点：香坊区幸福镇</t>
  </si>
  <si>
    <t>会计学</t>
  </si>
  <si>
    <t>黑龙江省口腔病防治院</t>
  </si>
  <si>
    <t>口腔医生</t>
  </si>
  <si>
    <t>005001</t>
  </si>
  <si>
    <t>口腔医学</t>
  </si>
  <si>
    <t>护理人员</t>
  </si>
  <si>
    <t>005002</t>
  </si>
  <si>
    <t>具备护士资格证书</t>
  </si>
  <si>
    <t>信息科</t>
  </si>
  <si>
    <t>005003</t>
  </si>
  <si>
    <t>预防宣传（健康教育）</t>
  </si>
  <si>
    <t>005004</t>
  </si>
  <si>
    <t>艺术类、文学类</t>
  </si>
  <si>
    <t>具备宣传讲解工作经验</t>
  </si>
  <si>
    <t>健康教育</t>
  </si>
  <si>
    <t>黑龙江省眼病防治所（黑龙江省眼科医院）</t>
  </si>
  <si>
    <t>眼科临床医生</t>
  </si>
  <si>
    <t>006001</t>
  </si>
  <si>
    <t>眼科学</t>
  </si>
  <si>
    <r>
      <rPr>
        <sz val="14"/>
        <color indexed="8"/>
        <rFont val="仿宋_GB2312"/>
        <charset val="134"/>
      </rPr>
      <t>具备医师资格证书和</t>
    </r>
    <r>
      <rPr>
        <sz val="14"/>
        <color indexed="8"/>
        <rFont val="仿宋_GB2312"/>
        <charset val="134"/>
      </rPr>
      <t xml:space="preserve">
</t>
    </r>
    <r>
      <rPr>
        <sz val="14"/>
        <color indexed="8"/>
        <rFont val="仿宋_GB2312"/>
        <charset val="134"/>
      </rPr>
      <t>住院医师规范化培训合格证书</t>
    </r>
  </si>
  <si>
    <t/>
  </si>
  <si>
    <t>中医医生</t>
  </si>
  <si>
    <t>006002</t>
  </si>
  <si>
    <t>视光医生</t>
  </si>
  <si>
    <t>006003</t>
  </si>
  <si>
    <t>视光、眼科学</t>
  </si>
  <si>
    <t>眼视光学</t>
  </si>
  <si>
    <t>医务部专业技术人员</t>
  </si>
  <si>
    <t>006004</t>
  </si>
  <si>
    <t>医疗及相关专业</t>
  </si>
  <si>
    <r>
      <rPr>
        <sz val="14"/>
        <rFont val="仿宋_GB2312"/>
        <charset val="134"/>
      </rPr>
      <t>具备医师资格证书和</t>
    </r>
    <r>
      <rPr>
        <sz val="14"/>
        <rFont val="仿宋_GB2312"/>
        <charset val="134"/>
      </rPr>
      <t xml:space="preserve">
</t>
    </r>
    <r>
      <rPr>
        <sz val="14"/>
        <rFont val="仿宋_GB2312"/>
        <charset val="134"/>
      </rPr>
      <t>住院医师规范化培训合格证书，具有三级甲等医院医务科工作经验</t>
    </r>
  </si>
  <si>
    <t>黑龙江省卫生健康发展研究中心</t>
  </si>
  <si>
    <t>编辑A岗</t>
  </si>
  <si>
    <t>007001</t>
  </si>
  <si>
    <t>预防医学、公共卫生管理相关专业</t>
  </si>
  <si>
    <t>大学英语六级；从事过编辑相关工作；有较强的文字功底，语言表达能力。</t>
  </si>
  <si>
    <t>2021、2022、2023年毕业生</t>
  </si>
  <si>
    <t>卫生管理</t>
  </si>
  <si>
    <t>编辑B岗</t>
  </si>
  <si>
    <t>007002</t>
  </si>
  <si>
    <t>图书馆学专业</t>
  </si>
  <si>
    <t>具备搜集、整理和开发利用文献信息的能力，1年以上相关工作经验。</t>
  </si>
  <si>
    <t>图书馆学</t>
  </si>
  <si>
    <t>党务干事岗</t>
  </si>
  <si>
    <t>007003</t>
  </si>
  <si>
    <t>汉语言文学、政治学等相关专业</t>
  </si>
  <si>
    <t>中共党员；1年以上党务方面实践经验；有较强的文字处理能力，语言表达能力和综合协调能力。</t>
  </si>
  <si>
    <t>汉语言文学</t>
  </si>
  <si>
    <t>研究员岗</t>
  </si>
  <si>
    <t>007004</t>
  </si>
  <si>
    <t>卫生经济、卫生事业与药事管理等相关专业</t>
  </si>
  <si>
    <t>大学英语六级，参与卫生经济研究、卫生政策研究、卫生技术评估相关经历</t>
  </si>
  <si>
    <t>卫生经济学</t>
  </si>
  <si>
    <t>黑龙江省卫生健康管理服务评价中心</t>
  </si>
  <si>
    <t>卫生统计岗位</t>
  </si>
  <si>
    <t>008001</t>
  </si>
  <si>
    <t>流行病与卫生统计学专业、公共事业管理专业（卫生方向）</t>
  </si>
  <si>
    <t>统计学</t>
  </si>
  <si>
    <t>信息管理岗位</t>
  </si>
  <si>
    <t>008002</t>
  </si>
  <si>
    <t>软件技术专业</t>
  </si>
  <si>
    <t>综合管理岗位</t>
  </si>
  <si>
    <t>008003</t>
  </si>
  <si>
    <t>管理学</t>
  </si>
  <si>
    <t>行政职业能力测验</t>
  </si>
  <si>
    <t>网络安全岗位</t>
  </si>
  <si>
    <t>008004</t>
  </si>
  <si>
    <t>网络与信息安全专业</t>
  </si>
  <si>
    <t>项目资金监管岗位</t>
  </si>
  <si>
    <t>008005</t>
  </si>
  <si>
    <t>财务管理专业、会计学专业</t>
  </si>
  <si>
    <t>卫生健康管理评价岗位</t>
  </si>
  <si>
    <t>008006</t>
  </si>
  <si>
    <t>临床医学专业</t>
  </si>
  <si>
    <t>宣传教育岗位</t>
  </si>
  <si>
    <t>008007</t>
  </si>
  <si>
    <t>广播电视编导专业</t>
  </si>
  <si>
    <t>广播电视编导</t>
  </si>
  <si>
    <t>黑龙江省妇幼保健院</t>
  </si>
  <si>
    <t>妇产科医生</t>
  </si>
  <si>
    <t>009001</t>
  </si>
  <si>
    <t>临床医学、妇产科</t>
  </si>
  <si>
    <t>妇产科学</t>
  </si>
  <si>
    <t>中医科推拿医生</t>
  </si>
  <si>
    <t>009002</t>
  </si>
  <si>
    <t>中医康复学</t>
  </si>
  <si>
    <t>健康教育宣传</t>
  </si>
  <si>
    <t>009003</t>
  </si>
  <si>
    <t>会展经济与管理、新媒体运营</t>
  </si>
  <si>
    <t>009004</t>
  </si>
  <si>
    <t>社会医学与卫生事业管理</t>
  </si>
  <si>
    <t>会计</t>
  </si>
  <si>
    <t>009005</t>
  </si>
  <si>
    <t>会计、会计电算化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</si>
</sst>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4"/>
      <name val="仿宋_GB2312"/>
      <charset val="134"/>
    </font>
    <font>
      <sz val="14"/>
      <color theme="1"/>
      <name val="仿宋_GB2312"/>
      <charset val="134"/>
    </font>
    <font>
      <sz val="14"/>
      <color indexed="8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b/>
      <sz val="14"/>
      <color theme="1"/>
      <name val="仿宋_GB2312"/>
      <charset val="134"/>
    </font>
    <font>
      <b/>
      <sz val="14"/>
      <color indexed="8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4"/>
      <name val="黑体"/>
      <charset val="134"/>
    </font>
    <font>
      <sz val="22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24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0" fillId="15" borderId="14" applyNumberFormat="false" applyAlignment="false" applyProtection="false">
      <alignment vertical="center"/>
    </xf>
    <xf numFmtId="0" fontId="18" fillId="13" borderId="13" applyNumberForma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1" fillId="0" borderId="1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5" fillId="0" borderId="1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0" fillId="11" borderId="12" applyNumberFormat="false" applyFon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29" fillId="15" borderId="17" applyNumberFormat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30" fillId="32" borderId="17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alignment vertical="center"/>
    </xf>
    <xf numFmtId="0" fontId="1" fillId="0" borderId="0" xfId="0" applyFont="true" applyFill="true" applyBorder="true" applyAlignment="true" applyProtection="true">
      <alignment horizontal="left" vertical="center"/>
    </xf>
    <xf numFmtId="0" fontId="2" fillId="0" borderId="0" xfId="0" applyFont="true" applyFill="true" applyBorder="true" applyAlignment="true" applyProtection="true">
      <alignment horizontal="left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/>
    </xf>
    <xf numFmtId="0" fontId="3" fillId="0" borderId="2" xfId="0" applyFont="true" applyFill="true" applyBorder="true" applyAlignment="true" applyProtection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0" fontId="3" fillId="0" borderId="3" xfId="0" applyFont="true" applyFill="true" applyBorder="true" applyAlignment="true" applyProtection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 wrapText="true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/>
    </xf>
    <xf numFmtId="0" fontId="7" fillId="0" borderId="1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3" xfId="0" applyNumberFormat="true" applyFont="true" applyFill="true" applyBorder="true" applyAlignment="true" applyProtection="true">
      <alignment horizontal="center" vertical="center" wrapText="true"/>
    </xf>
    <xf numFmtId="0" fontId="7" fillId="0" borderId="4" xfId="0" applyFont="true" applyFill="true" applyBorder="true" applyAlignment="true" applyProtection="true">
      <alignment horizontal="center" vertical="center" wrapText="true"/>
    </xf>
    <xf numFmtId="49" fontId="7" fillId="0" borderId="1" xfId="0" applyNumberFormat="true" applyFont="true" applyFill="true" applyBorder="true" applyAlignment="true" applyProtection="true">
      <alignment horizontal="center" vertical="center" wrapText="true"/>
    </xf>
    <xf numFmtId="49" fontId="3" fillId="0" borderId="2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31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/>
    </xf>
    <xf numFmtId="0" fontId="9" fillId="0" borderId="1" xfId="0" applyFont="true" applyFill="true" applyBorder="true" applyAlignment="true" applyProtection="true">
      <alignment horizontal="center" vertical="center" wrapText="true"/>
    </xf>
    <xf numFmtId="49" fontId="3" fillId="0" borderId="1" xfId="0" applyNumberFormat="true" applyFont="true" applyFill="true" applyBorder="true" applyAlignment="true" applyProtection="true">
      <alignment horizontal="center" vertical="center"/>
    </xf>
    <xf numFmtId="49" fontId="7" fillId="0" borderId="1" xfId="0" applyNumberFormat="true" applyFont="true" applyFill="true" applyBorder="true" applyAlignment="true" applyProtection="true">
      <alignment horizontal="center" vertical="center"/>
    </xf>
    <xf numFmtId="0" fontId="7" fillId="0" borderId="5" xfId="0" applyFont="true" applyFill="true" applyBorder="true" applyAlignment="true" applyProtection="true">
      <alignment horizontal="center" vertical="center" wrapText="true"/>
    </xf>
    <xf numFmtId="49" fontId="7" fillId="0" borderId="5" xfId="0" applyNumberFormat="true" applyFont="true" applyFill="true" applyBorder="true" applyAlignment="true" applyProtection="true">
      <alignment horizontal="center" vertical="center"/>
    </xf>
    <xf numFmtId="0" fontId="3" fillId="0" borderId="6" xfId="0" applyFont="true" applyFill="true" applyBorder="true" applyAlignment="true" applyProtection="true">
      <alignment horizontal="center" vertical="center" wrapText="true"/>
    </xf>
    <xf numFmtId="0" fontId="3" fillId="0" borderId="7" xfId="0" applyFont="true" applyFill="true" applyBorder="true" applyAlignment="true" applyProtection="true">
      <alignment horizontal="center" vertical="center" wrapText="true"/>
    </xf>
    <xf numFmtId="0" fontId="3" fillId="0" borderId="8" xfId="0" applyFont="true" applyFill="true" applyBorder="true" applyAlignment="true" applyProtection="true">
      <alignment horizontal="center" vertical="center" wrapText="true"/>
    </xf>
    <xf numFmtId="0" fontId="3" fillId="0" borderId="9" xfId="0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 applyProtection="true">
      <alignment horizontal="center" vertical="center"/>
    </xf>
    <xf numFmtId="0" fontId="10" fillId="0" borderId="1" xfId="0" applyFont="true" applyFill="true" applyBorder="true" applyAlignment="true" applyProtection="true">
      <alignment horizontal="center" vertical="center" wrapText="true"/>
    </xf>
    <xf numFmtId="0" fontId="5" fillId="0" borderId="5" xfId="0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left" vertical="center" wrapText="true"/>
    </xf>
    <xf numFmtId="0" fontId="7" fillId="0" borderId="1" xfId="0" applyFont="true" applyFill="true" applyBorder="true" applyAlignment="true" applyProtection="true">
      <alignment horizontal="left" vertical="center"/>
    </xf>
    <xf numFmtId="0" fontId="11" fillId="0" borderId="1" xfId="0" applyFont="true" applyFill="true" applyBorder="true" applyAlignment="true" applyProtection="true">
      <alignment horizontal="center" vertical="center"/>
    </xf>
    <xf numFmtId="0" fontId="7" fillId="0" borderId="5" xfId="0" applyFont="true" applyFill="true" applyBorder="true" applyAlignment="true" applyProtection="true">
      <alignment horizontal="center" vertical="center"/>
    </xf>
    <xf numFmtId="0" fontId="3" fillId="0" borderId="5" xfId="0" applyFont="true" applyFill="true" applyBorder="true" applyAlignment="true" applyProtection="true">
      <alignment horizontal="center" vertical="center" wrapText="true"/>
    </xf>
    <xf numFmtId="0" fontId="3" fillId="0" borderId="5" xfId="0" applyFont="true" applyFill="true" applyBorder="true" applyAlignment="true" applyProtection="true">
      <alignment horizontal="center" vertical="center"/>
    </xf>
    <xf numFmtId="0" fontId="7" fillId="0" borderId="0" xfId="0" applyFont="true" applyFill="true" applyBorder="true" applyAlignment="true" applyProtection="true">
      <alignment horizontal="left" vertical="center"/>
    </xf>
    <xf numFmtId="0" fontId="5" fillId="0" borderId="1" xfId="0" applyFont="true" applyFill="true" applyBorder="true" applyAlignment="true" applyProtection="true" quotePrefix="true">
      <alignment horizontal="center" vertical="center" wrapText="true"/>
    </xf>
    <xf numFmtId="0" fontId="7" fillId="0" borderId="4" xfId="0" applyFont="true" applyFill="true" applyBorder="true" applyAlignment="true" applyProtection="true" quotePrefix="true">
      <alignment horizontal="center" vertical="center" wrapText="true"/>
    </xf>
    <xf numFmtId="0" fontId="7" fillId="0" borderId="1" xfId="0" applyFont="true" applyFill="true" applyBorder="true" applyAlignment="true" applyProtection="true" quotePrefix="true">
      <alignment horizontal="center" vertical="center" wrapText="true"/>
    </xf>
    <xf numFmtId="0" fontId="7" fillId="0" borderId="1" xfId="0" applyFont="true" applyFill="true" applyBorder="true" applyAlignment="true" applyProtection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1"/>
  <sheetViews>
    <sheetView tabSelected="1" workbookViewId="0">
      <pane ySplit="3" topLeftCell="A4" activePane="bottomLeft" state="frozen"/>
      <selection/>
      <selection pane="bottomLeft" activeCell="P5" sqref="P5"/>
    </sheetView>
  </sheetViews>
  <sheetFormatPr defaultColWidth="9" defaultRowHeight="15.75"/>
  <cols>
    <col min="1" max="1" width="19" style="2"/>
    <col min="2" max="2" width="22.5" style="2"/>
    <col min="3" max="3" width="10.75" style="2"/>
    <col min="4" max="4" width="6.375" style="2"/>
    <col min="5" max="5" width="16" style="2"/>
    <col min="6" max="6" width="13.25" style="2"/>
    <col min="7" max="7" width="19.125" style="2"/>
    <col min="8" max="8" width="24.25" style="2"/>
    <col min="9" max="9" width="18.875" style="2"/>
    <col min="10" max="10" width="16.125" style="2"/>
    <col min="11" max="11" width="12.625" style="2"/>
    <col min="12" max="12" width="15.625" style="2"/>
    <col min="13" max="16384" width="9" style="1"/>
  </cols>
  <sheetData>
    <row r="1" s="1" customFormat="true" ht="52" customHeight="true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true" ht="31" customHeight="true" spans="1:12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/>
      <c r="G2" s="4"/>
      <c r="H2" s="4"/>
      <c r="I2" s="4"/>
      <c r="J2" s="4" t="s">
        <v>6</v>
      </c>
      <c r="K2" s="4" t="s">
        <v>7</v>
      </c>
      <c r="L2" s="5" t="s">
        <v>8</v>
      </c>
    </row>
    <row r="3" s="1" customFormat="true" ht="29" customHeight="true" spans="1:12">
      <c r="A3" s="5"/>
      <c r="B3" s="5"/>
      <c r="C3" s="4"/>
      <c r="D3" s="5"/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/>
      <c r="K3" s="4"/>
      <c r="L3" s="5"/>
    </row>
    <row r="4" s="1" customFormat="true" ht="28" customHeight="true" spans="1:12">
      <c r="A4" s="5" t="s">
        <v>14</v>
      </c>
      <c r="B4" s="5"/>
      <c r="C4" s="5"/>
      <c r="D4" s="5">
        <v>203</v>
      </c>
      <c r="E4" s="4"/>
      <c r="F4" s="4"/>
      <c r="G4" s="4"/>
      <c r="H4" s="4"/>
      <c r="I4" s="4"/>
      <c r="J4" s="4"/>
      <c r="K4" s="4"/>
      <c r="L4" s="15"/>
    </row>
    <row r="5" s="1" customFormat="true" ht="56.25" customHeight="true" spans="1:12">
      <c r="A5" s="6" t="s">
        <v>15</v>
      </c>
      <c r="B5" s="7" t="s">
        <v>16</v>
      </c>
      <c r="C5" s="45" t="s">
        <v>17</v>
      </c>
      <c r="D5" s="7">
        <v>2</v>
      </c>
      <c r="E5" s="14" t="s">
        <v>18</v>
      </c>
      <c r="F5" s="14" t="s">
        <v>19</v>
      </c>
      <c r="G5" s="7" t="s">
        <v>20</v>
      </c>
      <c r="H5" s="7" t="s">
        <v>21</v>
      </c>
      <c r="I5" s="7"/>
      <c r="J5" s="17"/>
      <c r="K5" s="7" t="s">
        <v>22</v>
      </c>
      <c r="L5" s="24" t="s">
        <v>23</v>
      </c>
    </row>
    <row r="6" s="1" customFormat="true" ht="56.25" customHeight="true" spans="1:12">
      <c r="A6" s="9"/>
      <c r="B6" s="7" t="s">
        <v>24</v>
      </c>
      <c r="C6" s="45" t="s">
        <v>25</v>
      </c>
      <c r="D6" s="7">
        <v>2</v>
      </c>
      <c r="E6" s="7" t="s">
        <v>18</v>
      </c>
      <c r="F6" s="7" t="s">
        <v>19</v>
      </c>
      <c r="G6" s="7" t="s">
        <v>26</v>
      </c>
      <c r="H6" s="7" t="s">
        <v>21</v>
      </c>
      <c r="I6" s="7"/>
      <c r="J6" s="17"/>
      <c r="K6" s="7" t="s">
        <v>22</v>
      </c>
      <c r="L6" s="16" t="s">
        <v>27</v>
      </c>
    </row>
    <row r="7" s="1" customFormat="true" ht="56.25" customHeight="true" spans="1:12">
      <c r="A7" s="9"/>
      <c r="B7" s="7" t="s">
        <v>28</v>
      </c>
      <c r="C7" s="45" t="s">
        <v>29</v>
      </c>
      <c r="D7" s="7">
        <v>2</v>
      </c>
      <c r="E7" s="7" t="s">
        <v>18</v>
      </c>
      <c r="F7" s="7" t="s">
        <v>19</v>
      </c>
      <c r="G7" s="7" t="s">
        <v>30</v>
      </c>
      <c r="H7" s="7" t="s">
        <v>21</v>
      </c>
      <c r="I7" s="7"/>
      <c r="J7" s="17"/>
      <c r="K7" s="7" t="s">
        <v>22</v>
      </c>
      <c r="L7" s="16" t="s">
        <v>31</v>
      </c>
    </row>
    <row r="8" s="1" customFormat="true" ht="56.25" customHeight="true" spans="1:12">
      <c r="A8" s="9"/>
      <c r="B8" s="7" t="s">
        <v>32</v>
      </c>
      <c r="C8" s="45" t="s">
        <v>33</v>
      </c>
      <c r="D8" s="7">
        <v>1</v>
      </c>
      <c r="E8" s="7" t="s">
        <v>18</v>
      </c>
      <c r="F8" s="7" t="s">
        <v>19</v>
      </c>
      <c r="G8" s="7" t="s">
        <v>34</v>
      </c>
      <c r="H8" s="7" t="s">
        <v>21</v>
      </c>
      <c r="I8" s="14" t="s">
        <v>35</v>
      </c>
      <c r="J8" s="17"/>
      <c r="K8" s="7" t="s">
        <v>22</v>
      </c>
      <c r="L8" s="16" t="s">
        <v>36</v>
      </c>
    </row>
    <row r="9" s="1" customFormat="true" ht="56.25" customHeight="true" spans="1:12">
      <c r="A9" s="9"/>
      <c r="B9" s="7" t="s">
        <v>37</v>
      </c>
      <c r="C9" s="45" t="s">
        <v>38</v>
      </c>
      <c r="D9" s="7">
        <v>1</v>
      </c>
      <c r="E9" s="7" t="s">
        <v>18</v>
      </c>
      <c r="F9" s="7" t="s">
        <v>19</v>
      </c>
      <c r="G9" s="7" t="s">
        <v>39</v>
      </c>
      <c r="H9" s="7" t="s">
        <v>21</v>
      </c>
      <c r="I9" s="7"/>
      <c r="J9" s="17"/>
      <c r="K9" s="7" t="s">
        <v>22</v>
      </c>
      <c r="L9" s="16" t="s">
        <v>40</v>
      </c>
    </row>
    <row r="10" s="1" customFormat="true" ht="56.25" customHeight="true" spans="1:12">
      <c r="A10" s="9"/>
      <c r="B10" s="7" t="s">
        <v>41</v>
      </c>
      <c r="C10" s="45" t="s">
        <v>42</v>
      </c>
      <c r="D10" s="7">
        <v>1</v>
      </c>
      <c r="E10" s="7" t="s">
        <v>18</v>
      </c>
      <c r="F10" s="7" t="s">
        <v>19</v>
      </c>
      <c r="G10" s="7" t="s">
        <v>43</v>
      </c>
      <c r="H10" s="7" t="s">
        <v>21</v>
      </c>
      <c r="I10" s="7" t="s">
        <v>44</v>
      </c>
      <c r="J10" s="17"/>
      <c r="K10" s="7" t="s">
        <v>22</v>
      </c>
      <c r="L10" s="16" t="s">
        <v>45</v>
      </c>
    </row>
    <row r="11" s="1" customFormat="true" ht="56.25" customHeight="true" spans="1:12">
      <c r="A11" s="9"/>
      <c r="B11" s="7" t="s">
        <v>46</v>
      </c>
      <c r="C11" s="45" t="s">
        <v>47</v>
      </c>
      <c r="D11" s="7">
        <v>2</v>
      </c>
      <c r="E11" s="14" t="s">
        <v>48</v>
      </c>
      <c r="F11" s="7" t="s">
        <v>49</v>
      </c>
      <c r="G11" s="7" t="s">
        <v>50</v>
      </c>
      <c r="H11" s="7" t="s">
        <v>21</v>
      </c>
      <c r="I11" s="13"/>
      <c r="J11" s="17"/>
      <c r="K11" s="7" t="s">
        <v>22</v>
      </c>
      <c r="L11" s="16" t="s">
        <v>51</v>
      </c>
    </row>
    <row r="12" s="1" customFormat="true" ht="56.25" customHeight="true" spans="1:12">
      <c r="A12" s="9"/>
      <c r="B12" s="10" t="s">
        <v>52</v>
      </c>
      <c r="C12" s="45" t="s">
        <v>53</v>
      </c>
      <c r="D12" s="10">
        <v>1</v>
      </c>
      <c r="E12" s="23" t="s">
        <v>48</v>
      </c>
      <c r="F12" s="7" t="s">
        <v>49</v>
      </c>
      <c r="G12" s="7" t="s">
        <v>54</v>
      </c>
      <c r="H12" s="7" t="s">
        <v>21</v>
      </c>
      <c r="I12" s="10"/>
      <c r="J12" s="17"/>
      <c r="K12" s="7" t="s">
        <v>22</v>
      </c>
      <c r="L12" s="16" t="s">
        <v>51</v>
      </c>
    </row>
    <row r="13" s="1" customFormat="true" ht="56.25" customHeight="true" spans="1:12">
      <c r="A13" s="9"/>
      <c r="B13" s="7" t="s">
        <v>55</v>
      </c>
      <c r="C13" s="45" t="s">
        <v>56</v>
      </c>
      <c r="D13" s="7">
        <v>4</v>
      </c>
      <c r="E13" s="7" t="s">
        <v>18</v>
      </c>
      <c r="F13" s="7" t="s">
        <v>19</v>
      </c>
      <c r="G13" s="7" t="s">
        <v>57</v>
      </c>
      <c r="H13" s="7" t="s">
        <v>21</v>
      </c>
      <c r="I13" s="7"/>
      <c r="J13" s="17"/>
      <c r="K13" s="7" t="s">
        <v>22</v>
      </c>
      <c r="L13" s="16" t="s">
        <v>57</v>
      </c>
    </row>
    <row r="14" s="1" customFormat="true" ht="56.25" customHeight="true" spans="1:12">
      <c r="A14" s="9"/>
      <c r="B14" s="7" t="s">
        <v>58</v>
      </c>
      <c r="C14" s="45" t="s">
        <v>59</v>
      </c>
      <c r="D14" s="7">
        <v>5</v>
      </c>
      <c r="E14" s="14" t="s">
        <v>48</v>
      </c>
      <c r="F14" s="7" t="s">
        <v>49</v>
      </c>
      <c r="G14" s="7" t="s">
        <v>60</v>
      </c>
      <c r="H14" s="7" t="s">
        <v>21</v>
      </c>
      <c r="I14" s="7"/>
      <c r="J14" s="17"/>
      <c r="K14" s="7" t="s">
        <v>22</v>
      </c>
      <c r="L14" s="16" t="s">
        <v>51</v>
      </c>
    </row>
    <row r="15" s="1" customFormat="true" ht="56.25" customHeight="true" spans="1:12">
      <c r="A15" s="9"/>
      <c r="B15" s="7" t="s">
        <v>61</v>
      </c>
      <c r="C15" s="45" t="s">
        <v>62</v>
      </c>
      <c r="D15" s="7">
        <v>4</v>
      </c>
      <c r="E15" s="7" t="s">
        <v>18</v>
      </c>
      <c r="F15" s="7" t="s">
        <v>19</v>
      </c>
      <c r="G15" s="7" t="s">
        <v>63</v>
      </c>
      <c r="H15" s="7" t="s">
        <v>21</v>
      </c>
      <c r="I15" s="7" t="s">
        <v>64</v>
      </c>
      <c r="J15" s="17"/>
      <c r="K15" s="7" t="s">
        <v>22</v>
      </c>
      <c r="L15" s="16" t="s">
        <v>65</v>
      </c>
    </row>
    <row r="16" s="1" customFormat="true" ht="56.25" customHeight="true" spans="1:12">
      <c r="A16" s="9"/>
      <c r="B16" s="7" t="s">
        <v>66</v>
      </c>
      <c r="C16" s="45" t="s">
        <v>67</v>
      </c>
      <c r="D16" s="7">
        <v>3</v>
      </c>
      <c r="E16" s="7" t="s">
        <v>18</v>
      </c>
      <c r="F16" s="7" t="s">
        <v>19</v>
      </c>
      <c r="G16" s="7" t="s">
        <v>68</v>
      </c>
      <c r="H16" s="7" t="s">
        <v>21</v>
      </c>
      <c r="I16" s="7"/>
      <c r="J16" s="17"/>
      <c r="K16" s="7" t="s">
        <v>22</v>
      </c>
      <c r="L16" s="16" t="s">
        <v>68</v>
      </c>
    </row>
    <row r="17" s="1" customFormat="true" ht="56.25" customHeight="true" spans="1:12">
      <c r="A17" s="9"/>
      <c r="B17" s="7" t="s">
        <v>69</v>
      </c>
      <c r="C17" s="45" t="s">
        <v>70</v>
      </c>
      <c r="D17" s="7">
        <v>1</v>
      </c>
      <c r="E17" s="7" t="s">
        <v>18</v>
      </c>
      <c r="F17" s="7" t="s">
        <v>19</v>
      </c>
      <c r="G17" s="7" t="s">
        <v>71</v>
      </c>
      <c r="H17" s="7" t="s">
        <v>21</v>
      </c>
      <c r="I17" s="7"/>
      <c r="J17" s="17"/>
      <c r="K17" s="7" t="s">
        <v>22</v>
      </c>
      <c r="L17" s="24" t="s">
        <v>72</v>
      </c>
    </row>
    <row r="18" s="1" customFormat="true" ht="56.25" customHeight="true" spans="1:12">
      <c r="A18" s="9"/>
      <c r="B18" s="11" t="s">
        <v>73</v>
      </c>
      <c r="C18" s="45" t="s">
        <v>74</v>
      </c>
      <c r="D18" s="12">
        <v>1</v>
      </c>
      <c r="E18" s="7" t="s">
        <v>18</v>
      </c>
      <c r="F18" s="7" t="s">
        <v>19</v>
      </c>
      <c r="G18" s="7" t="s">
        <v>75</v>
      </c>
      <c r="H18" s="7" t="s">
        <v>21</v>
      </c>
      <c r="I18" s="11"/>
      <c r="J18" s="17"/>
      <c r="K18" s="7" t="s">
        <v>22</v>
      </c>
      <c r="L18" s="16" t="s">
        <v>76</v>
      </c>
    </row>
    <row r="19" s="1" customFormat="true" ht="56.25" customHeight="true" spans="1:12">
      <c r="A19" s="9"/>
      <c r="B19" s="7" t="s">
        <v>77</v>
      </c>
      <c r="C19" s="45" t="s">
        <v>78</v>
      </c>
      <c r="D19" s="7">
        <v>9</v>
      </c>
      <c r="E19" s="7" t="s">
        <v>18</v>
      </c>
      <c r="F19" s="7" t="s">
        <v>19</v>
      </c>
      <c r="G19" s="7" t="s">
        <v>79</v>
      </c>
      <c r="H19" s="7" t="s">
        <v>21</v>
      </c>
      <c r="I19" s="14"/>
      <c r="J19" s="17" t="s">
        <v>80</v>
      </c>
      <c r="K19" s="7" t="s">
        <v>22</v>
      </c>
      <c r="L19" s="16" t="s">
        <v>81</v>
      </c>
    </row>
    <row r="20" s="1" customFormat="true" ht="56.25" customHeight="true" spans="1:12">
      <c r="A20" s="9"/>
      <c r="B20" s="13" t="s">
        <v>82</v>
      </c>
      <c r="C20" s="45" t="s">
        <v>83</v>
      </c>
      <c r="D20" s="13">
        <v>4</v>
      </c>
      <c r="E20" s="7" t="s">
        <v>18</v>
      </c>
      <c r="F20" s="7" t="s">
        <v>19</v>
      </c>
      <c r="G20" s="13" t="s">
        <v>84</v>
      </c>
      <c r="H20" s="7" t="s">
        <v>21</v>
      </c>
      <c r="I20" s="7"/>
      <c r="J20" s="17"/>
      <c r="K20" s="7" t="s">
        <v>22</v>
      </c>
      <c r="L20" s="25" t="s">
        <v>84</v>
      </c>
    </row>
    <row r="21" s="1" customFormat="true" ht="56.25" customHeight="true" spans="1:12">
      <c r="A21" s="9"/>
      <c r="B21" s="7" t="s">
        <v>85</v>
      </c>
      <c r="C21" s="45" t="s">
        <v>86</v>
      </c>
      <c r="D21" s="7">
        <v>1</v>
      </c>
      <c r="E21" s="14" t="s">
        <v>48</v>
      </c>
      <c r="F21" s="7" t="s">
        <v>49</v>
      </c>
      <c r="G21" s="7" t="s">
        <v>87</v>
      </c>
      <c r="H21" s="7" t="s">
        <v>21</v>
      </c>
      <c r="I21" s="7"/>
      <c r="J21" s="17"/>
      <c r="K21" s="7" t="s">
        <v>22</v>
      </c>
      <c r="L21" s="16" t="s">
        <v>51</v>
      </c>
    </row>
    <row r="22" s="1" customFormat="true" ht="75" customHeight="true" spans="1:12">
      <c r="A22" s="9"/>
      <c r="B22" s="7" t="s">
        <v>88</v>
      </c>
      <c r="C22" s="45" t="s">
        <v>89</v>
      </c>
      <c r="D22" s="7">
        <v>1</v>
      </c>
      <c r="E22" s="7" t="s">
        <v>18</v>
      </c>
      <c r="F22" s="7" t="s">
        <v>19</v>
      </c>
      <c r="G22" s="7" t="s">
        <v>90</v>
      </c>
      <c r="H22" s="7" t="s">
        <v>21</v>
      </c>
      <c r="I22" s="7"/>
      <c r="J22" s="17"/>
      <c r="K22" s="7" t="s">
        <v>22</v>
      </c>
      <c r="L22" s="24" t="s">
        <v>90</v>
      </c>
    </row>
    <row r="23" s="1" customFormat="true" ht="56.25" customHeight="true" spans="1:12">
      <c r="A23" s="9"/>
      <c r="B23" s="7" t="s">
        <v>91</v>
      </c>
      <c r="C23" s="45" t="s">
        <v>92</v>
      </c>
      <c r="D23" s="7">
        <v>3</v>
      </c>
      <c r="E23" s="14" t="s">
        <v>48</v>
      </c>
      <c r="F23" s="7" t="s">
        <v>49</v>
      </c>
      <c r="G23" s="7" t="s">
        <v>93</v>
      </c>
      <c r="H23" s="7" t="s">
        <v>21</v>
      </c>
      <c r="I23" s="7"/>
      <c r="J23" s="17"/>
      <c r="K23" s="7" t="s">
        <v>22</v>
      </c>
      <c r="L23" s="16" t="s">
        <v>51</v>
      </c>
    </row>
    <row r="24" s="1" customFormat="true" ht="56.25" customHeight="true" spans="1:12">
      <c r="A24" s="9"/>
      <c r="B24" s="7" t="s">
        <v>94</v>
      </c>
      <c r="C24" s="45" t="s">
        <v>95</v>
      </c>
      <c r="D24" s="13">
        <v>1</v>
      </c>
      <c r="E24" s="7" t="s">
        <v>18</v>
      </c>
      <c r="F24" s="7" t="s">
        <v>19</v>
      </c>
      <c r="G24" s="7" t="s">
        <v>96</v>
      </c>
      <c r="H24" s="13"/>
      <c r="I24" s="7"/>
      <c r="J24" s="17"/>
      <c r="K24" s="7" t="s">
        <v>22</v>
      </c>
      <c r="L24" s="16" t="s">
        <v>97</v>
      </c>
    </row>
    <row r="25" s="1" customFormat="true" ht="56.25" customHeight="true" spans="1:12">
      <c r="A25" s="9"/>
      <c r="B25" s="14" t="s">
        <v>98</v>
      </c>
      <c r="C25" s="45" t="s">
        <v>99</v>
      </c>
      <c r="D25" s="14">
        <v>2</v>
      </c>
      <c r="E25" s="14" t="s">
        <v>48</v>
      </c>
      <c r="F25" s="7" t="s">
        <v>49</v>
      </c>
      <c r="G25" s="14" t="s">
        <v>100</v>
      </c>
      <c r="H25" s="8"/>
      <c r="I25" s="8"/>
      <c r="J25" s="17"/>
      <c r="K25" s="7" t="s">
        <v>22</v>
      </c>
      <c r="L25" s="16" t="s">
        <v>101</v>
      </c>
    </row>
    <row r="26" s="1" customFormat="true" ht="56.25" customHeight="true" spans="1:12">
      <c r="A26" s="9"/>
      <c r="B26" s="7" t="s">
        <v>102</v>
      </c>
      <c r="C26" s="45" t="s">
        <v>103</v>
      </c>
      <c r="D26" s="7">
        <v>2</v>
      </c>
      <c r="E26" s="7" t="s">
        <v>18</v>
      </c>
      <c r="F26" s="7" t="s">
        <v>19</v>
      </c>
      <c r="G26" s="7" t="s">
        <v>104</v>
      </c>
      <c r="H26" s="7" t="s">
        <v>21</v>
      </c>
      <c r="I26" s="7"/>
      <c r="J26" s="17"/>
      <c r="K26" s="7" t="s">
        <v>22</v>
      </c>
      <c r="L26" s="17" t="s">
        <v>104</v>
      </c>
    </row>
    <row r="27" s="1" customFormat="true" ht="56.25" customHeight="true" spans="1:12">
      <c r="A27" s="9"/>
      <c r="B27" s="7" t="s">
        <v>105</v>
      </c>
      <c r="C27" s="45" t="s">
        <v>106</v>
      </c>
      <c r="D27" s="7">
        <v>4</v>
      </c>
      <c r="E27" s="14" t="s">
        <v>48</v>
      </c>
      <c r="F27" s="7" t="s">
        <v>49</v>
      </c>
      <c r="G27" s="7" t="s">
        <v>107</v>
      </c>
      <c r="H27" s="7" t="s">
        <v>21</v>
      </c>
      <c r="I27" s="7"/>
      <c r="J27" s="17"/>
      <c r="K27" s="7" t="s">
        <v>22</v>
      </c>
      <c r="L27" s="16" t="s">
        <v>108</v>
      </c>
    </row>
    <row r="28" s="1" customFormat="true" ht="56.25" customHeight="true" spans="1:12">
      <c r="A28" s="9"/>
      <c r="B28" s="7" t="s">
        <v>109</v>
      </c>
      <c r="C28" s="45" t="s">
        <v>110</v>
      </c>
      <c r="D28" s="7">
        <v>2</v>
      </c>
      <c r="E28" s="14" t="s">
        <v>48</v>
      </c>
      <c r="F28" s="7" t="s">
        <v>49</v>
      </c>
      <c r="G28" s="7" t="s">
        <v>111</v>
      </c>
      <c r="H28" s="7"/>
      <c r="I28" s="7"/>
      <c r="J28" s="17"/>
      <c r="K28" s="7" t="s">
        <v>22</v>
      </c>
      <c r="L28" s="16" t="s">
        <v>112</v>
      </c>
    </row>
    <row r="29" s="1" customFormat="true" ht="56.25" customHeight="true" spans="1:12">
      <c r="A29" s="9"/>
      <c r="B29" s="15" t="s">
        <v>113</v>
      </c>
      <c r="C29" s="45" t="s">
        <v>114</v>
      </c>
      <c r="D29" s="15">
        <v>2</v>
      </c>
      <c r="E29" s="14" t="s">
        <v>48</v>
      </c>
      <c r="F29" s="7" t="s">
        <v>49</v>
      </c>
      <c r="G29" s="15" t="s">
        <v>51</v>
      </c>
      <c r="H29" s="15" t="s">
        <v>115</v>
      </c>
      <c r="I29" s="15"/>
      <c r="J29" s="17"/>
      <c r="K29" s="7" t="s">
        <v>22</v>
      </c>
      <c r="L29" s="16" t="s">
        <v>51</v>
      </c>
    </row>
    <row r="30" s="1" customFormat="true" ht="56.25" customHeight="true" spans="1:12">
      <c r="A30" s="9"/>
      <c r="B30" s="15" t="s">
        <v>116</v>
      </c>
      <c r="C30" s="45" t="s">
        <v>117</v>
      </c>
      <c r="D30" s="15">
        <v>1</v>
      </c>
      <c r="E30" s="14" t="s">
        <v>48</v>
      </c>
      <c r="F30" s="7" t="s">
        <v>49</v>
      </c>
      <c r="G30" s="14" t="s">
        <v>118</v>
      </c>
      <c r="H30" s="15"/>
      <c r="I30" s="15"/>
      <c r="J30" s="17"/>
      <c r="K30" s="7" t="s">
        <v>22</v>
      </c>
      <c r="L30" s="16" t="s">
        <v>119</v>
      </c>
    </row>
    <row r="31" s="1" customFormat="true" ht="56.25" customHeight="true" spans="1:12">
      <c r="A31" s="9"/>
      <c r="B31" s="7" t="s">
        <v>120</v>
      </c>
      <c r="C31" s="45" t="s">
        <v>121</v>
      </c>
      <c r="D31" s="7">
        <v>2</v>
      </c>
      <c r="E31" s="14" t="s">
        <v>48</v>
      </c>
      <c r="F31" s="7" t="s">
        <v>49</v>
      </c>
      <c r="G31" s="7" t="s">
        <v>119</v>
      </c>
      <c r="H31" s="7"/>
      <c r="I31" s="7"/>
      <c r="J31" s="17"/>
      <c r="K31" s="7" t="s">
        <v>22</v>
      </c>
      <c r="L31" s="16" t="s">
        <v>119</v>
      </c>
    </row>
    <row r="32" s="1" customFormat="true" ht="56.25" customHeight="true" spans="1:12">
      <c r="A32" s="9"/>
      <c r="B32" s="10" t="s">
        <v>122</v>
      </c>
      <c r="C32" s="45" t="s">
        <v>123</v>
      </c>
      <c r="D32" s="10">
        <v>1</v>
      </c>
      <c r="E32" s="14" t="s">
        <v>48</v>
      </c>
      <c r="F32" s="7" t="s">
        <v>49</v>
      </c>
      <c r="G32" s="7" t="s">
        <v>51</v>
      </c>
      <c r="H32" s="7" t="s">
        <v>21</v>
      </c>
      <c r="I32" s="10"/>
      <c r="J32" s="17"/>
      <c r="K32" s="7" t="s">
        <v>22</v>
      </c>
      <c r="L32" s="16" t="s">
        <v>51</v>
      </c>
    </row>
    <row r="33" s="1" customFormat="true" ht="56.25" customHeight="true" spans="1:12">
      <c r="A33" s="9"/>
      <c r="B33" s="7" t="s">
        <v>124</v>
      </c>
      <c r="C33" s="45" t="s">
        <v>125</v>
      </c>
      <c r="D33" s="7">
        <v>1</v>
      </c>
      <c r="E33" s="7" t="s">
        <v>18</v>
      </c>
      <c r="F33" s="7" t="s">
        <v>19</v>
      </c>
      <c r="G33" s="7" t="s">
        <v>126</v>
      </c>
      <c r="H33" s="7" t="s">
        <v>21</v>
      </c>
      <c r="I33" s="7"/>
      <c r="J33" s="17"/>
      <c r="K33" s="7" t="s">
        <v>22</v>
      </c>
      <c r="L33" s="17" t="s">
        <v>127</v>
      </c>
    </row>
    <row r="34" s="1" customFormat="true" ht="56.25" customHeight="true" spans="1:12">
      <c r="A34" s="9"/>
      <c r="B34" s="7" t="s">
        <v>128</v>
      </c>
      <c r="C34" s="45" t="s">
        <v>129</v>
      </c>
      <c r="D34" s="7">
        <v>1</v>
      </c>
      <c r="E34" s="14" t="s">
        <v>48</v>
      </c>
      <c r="F34" s="7" t="s">
        <v>49</v>
      </c>
      <c r="G34" s="7" t="s">
        <v>130</v>
      </c>
      <c r="H34" s="7"/>
      <c r="I34" s="7"/>
      <c r="J34" s="17"/>
      <c r="K34" s="7" t="s">
        <v>22</v>
      </c>
      <c r="L34" s="16" t="s">
        <v>131</v>
      </c>
    </row>
    <row r="35" s="1" customFormat="true" ht="56.25" customHeight="true" spans="1:12">
      <c r="A35" s="9"/>
      <c r="B35" s="7" t="s">
        <v>132</v>
      </c>
      <c r="C35" s="45" t="s">
        <v>133</v>
      </c>
      <c r="D35" s="7">
        <v>5</v>
      </c>
      <c r="E35" s="7" t="s">
        <v>18</v>
      </c>
      <c r="F35" s="7" t="s">
        <v>19</v>
      </c>
      <c r="G35" s="7" t="s">
        <v>134</v>
      </c>
      <c r="H35" s="7" t="s">
        <v>21</v>
      </c>
      <c r="I35" s="7"/>
      <c r="J35" s="17"/>
      <c r="K35" s="7" t="s">
        <v>22</v>
      </c>
      <c r="L35" s="17" t="s">
        <v>104</v>
      </c>
    </row>
    <row r="36" s="1" customFormat="true" ht="93.75" customHeight="true" spans="1:12">
      <c r="A36" s="9"/>
      <c r="B36" s="7" t="s">
        <v>135</v>
      </c>
      <c r="C36" s="45" t="s">
        <v>136</v>
      </c>
      <c r="D36" s="7">
        <v>2</v>
      </c>
      <c r="E36" s="7" t="s">
        <v>18</v>
      </c>
      <c r="F36" s="7" t="s">
        <v>19</v>
      </c>
      <c r="G36" s="7" t="s">
        <v>104</v>
      </c>
      <c r="H36" s="7" t="s">
        <v>21</v>
      </c>
      <c r="I36" s="7"/>
      <c r="J36" s="17"/>
      <c r="K36" s="7" t="s">
        <v>22</v>
      </c>
      <c r="L36" s="17" t="s">
        <v>104</v>
      </c>
    </row>
    <row r="37" s="1" customFormat="true" ht="56.25" customHeight="true" spans="1:12">
      <c r="A37" s="9"/>
      <c r="B37" s="7" t="s">
        <v>137</v>
      </c>
      <c r="C37" s="45" t="s">
        <v>138</v>
      </c>
      <c r="D37" s="7">
        <v>22</v>
      </c>
      <c r="E37" s="14" t="s">
        <v>139</v>
      </c>
      <c r="F37" s="7"/>
      <c r="G37" s="7" t="s">
        <v>140</v>
      </c>
      <c r="H37" s="7" t="s">
        <v>141</v>
      </c>
      <c r="I37" s="7"/>
      <c r="J37" s="17"/>
      <c r="K37" s="7" t="s">
        <v>22</v>
      </c>
      <c r="L37" s="16" t="s">
        <v>140</v>
      </c>
    </row>
    <row r="38" s="1" customFormat="true" ht="56.25" customHeight="true" spans="1:12">
      <c r="A38" s="9"/>
      <c r="B38" s="7" t="s">
        <v>142</v>
      </c>
      <c r="C38" s="45" t="s">
        <v>143</v>
      </c>
      <c r="D38" s="7">
        <v>1</v>
      </c>
      <c r="E38" s="14" t="s">
        <v>48</v>
      </c>
      <c r="F38" s="7" t="s">
        <v>49</v>
      </c>
      <c r="G38" s="7" t="s">
        <v>144</v>
      </c>
      <c r="H38" s="7"/>
      <c r="I38" s="7"/>
      <c r="J38" s="17"/>
      <c r="K38" s="7" t="s">
        <v>22</v>
      </c>
      <c r="L38" s="17" t="s">
        <v>145</v>
      </c>
    </row>
    <row r="39" s="1" customFormat="true" ht="27" customHeight="true" spans="1:12">
      <c r="A39" s="16" t="s">
        <v>146</v>
      </c>
      <c r="B39" s="16"/>
      <c r="C39" s="16"/>
      <c r="D39" s="16">
        <f>SUM(D5:D38)</f>
        <v>97</v>
      </c>
      <c r="E39" s="17"/>
      <c r="F39" s="17"/>
      <c r="G39" s="17"/>
      <c r="H39" s="17"/>
      <c r="I39" s="17"/>
      <c r="J39" s="17"/>
      <c r="K39" s="17"/>
      <c r="L39" s="15"/>
    </row>
    <row r="40" s="1" customFormat="true" ht="56.25" customHeight="true" spans="1:12">
      <c r="A40" s="17" t="s">
        <v>147</v>
      </c>
      <c r="B40" s="14" t="s">
        <v>148</v>
      </c>
      <c r="C40" s="45" t="s">
        <v>149</v>
      </c>
      <c r="D40" s="8">
        <v>3</v>
      </c>
      <c r="E40" s="8" t="s">
        <v>150</v>
      </c>
      <c r="F40" s="14" t="s">
        <v>151</v>
      </c>
      <c r="G40" s="8" t="s">
        <v>152</v>
      </c>
      <c r="H40" s="8" t="s">
        <v>21</v>
      </c>
      <c r="I40" s="14"/>
      <c r="J40" s="14"/>
      <c r="K40" s="8" t="s">
        <v>153</v>
      </c>
      <c r="L40" s="14"/>
    </row>
    <row r="41" s="1" customFormat="true" ht="56.25" customHeight="true" spans="1:12">
      <c r="A41" s="17"/>
      <c r="B41" s="14" t="s">
        <v>148</v>
      </c>
      <c r="C41" s="45" t="s">
        <v>154</v>
      </c>
      <c r="D41" s="8">
        <v>10</v>
      </c>
      <c r="E41" s="14" t="s">
        <v>18</v>
      </c>
      <c r="F41" s="14" t="s">
        <v>19</v>
      </c>
      <c r="G41" s="8" t="s">
        <v>152</v>
      </c>
      <c r="H41" s="8" t="s">
        <v>21</v>
      </c>
      <c r="I41" s="14"/>
      <c r="J41" s="14"/>
      <c r="K41" s="8" t="s">
        <v>22</v>
      </c>
      <c r="L41" s="17" t="s">
        <v>155</v>
      </c>
    </row>
    <row r="42" s="1" customFormat="true" ht="56.25" customHeight="true" spans="1:12">
      <c r="A42" s="17"/>
      <c r="B42" s="14" t="s">
        <v>156</v>
      </c>
      <c r="C42" s="45" t="s">
        <v>157</v>
      </c>
      <c r="D42" s="8">
        <v>3</v>
      </c>
      <c r="E42" s="14" t="s">
        <v>18</v>
      </c>
      <c r="F42" s="14" t="s">
        <v>19</v>
      </c>
      <c r="G42" s="8" t="s">
        <v>68</v>
      </c>
      <c r="H42" s="8" t="s">
        <v>21</v>
      </c>
      <c r="I42" s="14"/>
      <c r="J42" s="14"/>
      <c r="K42" s="8" t="s">
        <v>22</v>
      </c>
      <c r="L42" s="17" t="s">
        <v>158</v>
      </c>
    </row>
    <row r="43" s="1" customFormat="true" ht="56.25" customHeight="true" spans="1:12">
      <c r="A43" s="17"/>
      <c r="B43" s="8" t="s">
        <v>159</v>
      </c>
      <c r="C43" s="45" t="s">
        <v>160</v>
      </c>
      <c r="D43" s="8">
        <v>1</v>
      </c>
      <c r="E43" s="14" t="s">
        <v>18</v>
      </c>
      <c r="F43" s="14" t="s">
        <v>19</v>
      </c>
      <c r="G43" s="8" t="s">
        <v>161</v>
      </c>
      <c r="H43" s="8" t="s">
        <v>21</v>
      </c>
      <c r="I43" s="14"/>
      <c r="J43" s="14"/>
      <c r="K43" s="8" t="s">
        <v>22</v>
      </c>
      <c r="L43" s="17" t="s">
        <v>158</v>
      </c>
    </row>
    <row r="44" s="1" customFormat="true" ht="56.25" customHeight="true" spans="1:12">
      <c r="A44" s="17"/>
      <c r="B44" s="8" t="s">
        <v>162</v>
      </c>
      <c r="C44" s="45" t="s">
        <v>163</v>
      </c>
      <c r="D44" s="8">
        <v>1</v>
      </c>
      <c r="E44" s="14" t="s">
        <v>18</v>
      </c>
      <c r="F44" s="14" t="s">
        <v>19</v>
      </c>
      <c r="G44" s="8" t="s">
        <v>108</v>
      </c>
      <c r="H44" s="8" t="s">
        <v>21</v>
      </c>
      <c r="I44" s="14"/>
      <c r="J44" s="14"/>
      <c r="K44" s="8" t="s">
        <v>22</v>
      </c>
      <c r="L44" s="17" t="s">
        <v>108</v>
      </c>
    </row>
    <row r="45" s="1" customFormat="true" ht="56.25" customHeight="true" spans="1:12">
      <c r="A45" s="17"/>
      <c r="B45" s="14" t="s">
        <v>164</v>
      </c>
      <c r="C45" s="45" t="s">
        <v>165</v>
      </c>
      <c r="D45" s="14">
        <v>2</v>
      </c>
      <c r="E45" s="14" t="s">
        <v>18</v>
      </c>
      <c r="F45" s="14" t="s">
        <v>19</v>
      </c>
      <c r="G45" s="8" t="s">
        <v>84</v>
      </c>
      <c r="H45" s="8" t="s">
        <v>21</v>
      </c>
      <c r="I45" s="14"/>
      <c r="J45" s="14"/>
      <c r="K45" s="8" t="s">
        <v>22</v>
      </c>
      <c r="L45" s="17" t="s">
        <v>158</v>
      </c>
    </row>
    <row r="46" s="1" customFormat="true" ht="37.5" customHeight="true" spans="1:12">
      <c r="A46" s="17"/>
      <c r="B46" s="8" t="s">
        <v>166</v>
      </c>
      <c r="C46" s="45" t="s">
        <v>167</v>
      </c>
      <c r="D46" s="8">
        <v>1</v>
      </c>
      <c r="E46" s="14" t="s">
        <v>48</v>
      </c>
      <c r="F46" s="14" t="s">
        <v>49</v>
      </c>
      <c r="G46" s="8" t="s">
        <v>168</v>
      </c>
      <c r="H46" s="14" t="s">
        <v>115</v>
      </c>
      <c r="I46" s="14" t="s">
        <v>35</v>
      </c>
      <c r="J46" s="14"/>
      <c r="K46" s="8" t="s">
        <v>22</v>
      </c>
      <c r="L46" s="17" t="s">
        <v>31</v>
      </c>
    </row>
    <row r="47" s="1" customFormat="true" ht="37.5" customHeight="true" spans="1:12">
      <c r="A47" s="17"/>
      <c r="B47" s="8" t="s">
        <v>169</v>
      </c>
      <c r="C47" s="45" t="s">
        <v>170</v>
      </c>
      <c r="D47" s="8">
        <v>2</v>
      </c>
      <c r="E47" s="14" t="s">
        <v>48</v>
      </c>
      <c r="F47" s="14" t="s">
        <v>49</v>
      </c>
      <c r="G47" s="8" t="s">
        <v>31</v>
      </c>
      <c r="H47" s="14" t="s">
        <v>115</v>
      </c>
      <c r="I47" s="14" t="s">
        <v>35</v>
      </c>
      <c r="J47" s="14"/>
      <c r="K47" s="8" t="s">
        <v>22</v>
      </c>
      <c r="L47" s="17" t="s">
        <v>31</v>
      </c>
    </row>
    <row r="48" s="1" customFormat="true" ht="37.5" customHeight="true" spans="1:12">
      <c r="A48" s="17"/>
      <c r="B48" s="14" t="s">
        <v>16</v>
      </c>
      <c r="C48" s="45" t="s">
        <v>171</v>
      </c>
      <c r="D48" s="14">
        <v>4</v>
      </c>
      <c r="E48" s="14" t="s">
        <v>48</v>
      </c>
      <c r="F48" s="14" t="s">
        <v>49</v>
      </c>
      <c r="G48" s="14" t="s">
        <v>20</v>
      </c>
      <c r="H48" s="14" t="s">
        <v>115</v>
      </c>
      <c r="I48" s="14" t="s">
        <v>35</v>
      </c>
      <c r="J48" s="14"/>
      <c r="K48" s="8" t="s">
        <v>22</v>
      </c>
      <c r="L48" s="17" t="s">
        <v>31</v>
      </c>
    </row>
    <row r="49" s="1" customFormat="true" ht="37.5" customHeight="true" spans="1:12">
      <c r="A49" s="17"/>
      <c r="B49" s="8" t="s">
        <v>172</v>
      </c>
      <c r="C49" s="45" t="s">
        <v>173</v>
      </c>
      <c r="D49" s="8">
        <v>1</v>
      </c>
      <c r="E49" s="14" t="s">
        <v>48</v>
      </c>
      <c r="F49" s="14" t="s">
        <v>49</v>
      </c>
      <c r="G49" s="8" t="s">
        <v>174</v>
      </c>
      <c r="H49" s="14" t="s">
        <v>115</v>
      </c>
      <c r="I49" s="14" t="s">
        <v>35</v>
      </c>
      <c r="J49" s="14"/>
      <c r="K49" s="8" t="s">
        <v>22</v>
      </c>
      <c r="L49" s="17" t="s">
        <v>175</v>
      </c>
    </row>
    <row r="50" s="1" customFormat="true" ht="37.5" customHeight="true" spans="1:12">
      <c r="A50" s="17"/>
      <c r="B50" s="8" t="s">
        <v>176</v>
      </c>
      <c r="C50" s="45" t="s">
        <v>177</v>
      </c>
      <c r="D50" s="8">
        <v>1</v>
      </c>
      <c r="E50" s="14" t="s">
        <v>48</v>
      </c>
      <c r="F50" s="14" t="s">
        <v>49</v>
      </c>
      <c r="G50" s="8" t="s">
        <v>51</v>
      </c>
      <c r="H50" s="14" t="s">
        <v>115</v>
      </c>
      <c r="I50" s="14" t="s">
        <v>35</v>
      </c>
      <c r="J50" s="14"/>
      <c r="K50" s="8" t="s">
        <v>22</v>
      </c>
      <c r="L50" s="17" t="s">
        <v>158</v>
      </c>
    </row>
    <row r="51" s="1" customFormat="true" ht="56.25" customHeight="true" spans="1:12">
      <c r="A51" s="17"/>
      <c r="B51" s="14" t="s">
        <v>52</v>
      </c>
      <c r="C51" s="45" t="s">
        <v>178</v>
      </c>
      <c r="D51" s="14">
        <v>1</v>
      </c>
      <c r="E51" s="14" t="s">
        <v>18</v>
      </c>
      <c r="F51" s="14" t="s">
        <v>19</v>
      </c>
      <c r="G51" s="14" t="s">
        <v>179</v>
      </c>
      <c r="H51" s="8" t="s">
        <v>21</v>
      </c>
      <c r="I51" s="14"/>
      <c r="J51" s="14"/>
      <c r="K51" s="8" t="s">
        <v>22</v>
      </c>
      <c r="L51" s="17" t="s">
        <v>180</v>
      </c>
    </row>
    <row r="52" s="1" customFormat="true" ht="75" customHeight="true" spans="1:12">
      <c r="A52" s="17"/>
      <c r="B52" s="14" t="s">
        <v>181</v>
      </c>
      <c r="C52" s="45" t="s">
        <v>182</v>
      </c>
      <c r="D52" s="14">
        <v>1</v>
      </c>
      <c r="E52" s="14" t="s">
        <v>18</v>
      </c>
      <c r="F52" s="14" t="s">
        <v>19</v>
      </c>
      <c r="G52" s="14" t="s">
        <v>183</v>
      </c>
      <c r="H52" s="14"/>
      <c r="I52" s="14" t="s">
        <v>184</v>
      </c>
      <c r="J52" s="14"/>
      <c r="K52" s="8" t="s">
        <v>22</v>
      </c>
      <c r="L52" s="17" t="s">
        <v>185</v>
      </c>
    </row>
    <row r="53" s="1" customFormat="true" ht="56.25" customHeight="true" spans="1:12">
      <c r="A53" s="17"/>
      <c r="B53" s="14" t="s">
        <v>186</v>
      </c>
      <c r="C53" s="45" t="s">
        <v>187</v>
      </c>
      <c r="D53" s="8">
        <v>1</v>
      </c>
      <c r="E53" s="14" t="s">
        <v>18</v>
      </c>
      <c r="F53" s="14" t="s">
        <v>19</v>
      </c>
      <c r="G53" s="8" t="s">
        <v>188</v>
      </c>
      <c r="H53" s="14"/>
      <c r="I53" s="14" t="s">
        <v>189</v>
      </c>
      <c r="J53" s="14"/>
      <c r="K53" s="8" t="s">
        <v>22</v>
      </c>
      <c r="L53" s="26" t="s">
        <v>188</v>
      </c>
    </row>
    <row r="54" s="1" customFormat="true" ht="75" customHeight="true" spans="1:12">
      <c r="A54" s="17"/>
      <c r="B54" s="14" t="s">
        <v>190</v>
      </c>
      <c r="C54" s="45" t="s">
        <v>191</v>
      </c>
      <c r="D54" s="14">
        <v>1</v>
      </c>
      <c r="E54" s="14" t="s">
        <v>18</v>
      </c>
      <c r="F54" s="14" t="s">
        <v>19</v>
      </c>
      <c r="G54" s="14" t="s">
        <v>192</v>
      </c>
      <c r="H54" s="14"/>
      <c r="I54" s="14" t="s">
        <v>193</v>
      </c>
      <c r="J54" s="14"/>
      <c r="K54" s="8" t="s">
        <v>22</v>
      </c>
      <c r="L54" s="17" t="s">
        <v>194</v>
      </c>
    </row>
    <row r="55" s="1" customFormat="true" ht="37.5" customHeight="true" spans="1:12">
      <c r="A55" s="17"/>
      <c r="B55" s="14" t="s">
        <v>195</v>
      </c>
      <c r="C55" s="45" t="s">
        <v>196</v>
      </c>
      <c r="D55" s="14">
        <v>1</v>
      </c>
      <c r="E55" s="14" t="s">
        <v>18</v>
      </c>
      <c r="F55" s="14" t="s">
        <v>19</v>
      </c>
      <c r="G55" s="14" t="s">
        <v>197</v>
      </c>
      <c r="H55" s="14"/>
      <c r="I55" s="14"/>
      <c r="J55" s="14"/>
      <c r="K55" s="8" t="s">
        <v>22</v>
      </c>
      <c r="L55" s="17" t="s">
        <v>101</v>
      </c>
    </row>
    <row r="56" s="1" customFormat="true" ht="37.5" customHeight="true" spans="1:12">
      <c r="A56" s="17"/>
      <c r="B56" s="8" t="s">
        <v>198</v>
      </c>
      <c r="C56" s="45" t="s">
        <v>199</v>
      </c>
      <c r="D56" s="8">
        <v>1</v>
      </c>
      <c r="E56" s="14" t="s">
        <v>18</v>
      </c>
      <c r="F56" s="14" t="s">
        <v>19</v>
      </c>
      <c r="G56" s="8" t="s">
        <v>200</v>
      </c>
      <c r="H56" s="14"/>
      <c r="I56" s="14"/>
      <c r="J56" s="14"/>
      <c r="K56" s="8" t="s">
        <v>22</v>
      </c>
      <c r="L56" s="17" t="s">
        <v>194</v>
      </c>
    </row>
    <row r="57" s="1" customFormat="true" ht="37.5" customHeight="true" spans="1:12">
      <c r="A57" s="17"/>
      <c r="B57" s="8" t="s">
        <v>201</v>
      </c>
      <c r="C57" s="45" t="s">
        <v>202</v>
      </c>
      <c r="D57" s="8">
        <v>1</v>
      </c>
      <c r="E57" s="14" t="s">
        <v>48</v>
      </c>
      <c r="F57" s="14" t="s">
        <v>49</v>
      </c>
      <c r="G57" s="8" t="s">
        <v>203</v>
      </c>
      <c r="H57" s="14"/>
      <c r="I57" s="14"/>
      <c r="J57" s="14"/>
      <c r="K57" s="8" t="s">
        <v>22</v>
      </c>
      <c r="L57" s="17" t="s">
        <v>131</v>
      </c>
    </row>
    <row r="58" s="1" customFormat="true" ht="48" customHeight="true" spans="1:12">
      <c r="A58" s="17"/>
      <c r="B58" s="8" t="s">
        <v>204</v>
      </c>
      <c r="C58" s="45" t="s">
        <v>205</v>
      </c>
      <c r="D58" s="8">
        <v>1</v>
      </c>
      <c r="E58" s="14" t="s">
        <v>18</v>
      </c>
      <c r="F58" s="14" t="s">
        <v>19</v>
      </c>
      <c r="G58" s="8" t="s">
        <v>206</v>
      </c>
      <c r="H58" s="14" t="s">
        <v>207</v>
      </c>
      <c r="I58" s="14"/>
      <c r="J58" s="14"/>
      <c r="K58" s="8" t="s">
        <v>22</v>
      </c>
      <c r="L58" s="17" t="s">
        <v>101</v>
      </c>
    </row>
    <row r="59" s="1" customFormat="true" ht="37.5" customHeight="true" spans="1:12">
      <c r="A59" s="17"/>
      <c r="B59" s="8" t="s">
        <v>208</v>
      </c>
      <c r="C59" s="45" t="s">
        <v>209</v>
      </c>
      <c r="D59" s="8">
        <v>1</v>
      </c>
      <c r="E59" s="8" t="s">
        <v>210</v>
      </c>
      <c r="F59" s="14" t="s">
        <v>49</v>
      </c>
      <c r="G59" s="8" t="s">
        <v>211</v>
      </c>
      <c r="H59" s="14"/>
      <c r="I59" s="14"/>
      <c r="J59" s="14"/>
      <c r="K59" s="8" t="s">
        <v>22</v>
      </c>
      <c r="L59" s="17" t="s">
        <v>211</v>
      </c>
    </row>
    <row r="60" s="1" customFormat="true" ht="37.5" customHeight="true" spans="1:12">
      <c r="A60" s="17"/>
      <c r="B60" s="8" t="s">
        <v>212</v>
      </c>
      <c r="C60" s="45" t="s">
        <v>213</v>
      </c>
      <c r="D60" s="8">
        <v>2</v>
      </c>
      <c r="E60" s="8" t="s">
        <v>210</v>
      </c>
      <c r="F60" s="14" t="s">
        <v>49</v>
      </c>
      <c r="G60" s="8" t="s">
        <v>214</v>
      </c>
      <c r="H60" s="14"/>
      <c r="I60" s="14"/>
      <c r="J60" s="14"/>
      <c r="K60" s="8" t="s">
        <v>22</v>
      </c>
      <c r="L60" s="17" t="s">
        <v>214</v>
      </c>
    </row>
    <row r="61" s="1" customFormat="true" ht="27" customHeight="true" spans="1:12">
      <c r="A61" s="18" t="s">
        <v>146</v>
      </c>
      <c r="B61" s="18"/>
      <c r="C61" s="18"/>
      <c r="D61" s="17">
        <f>SUM(D40:D60)</f>
        <v>40</v>
      </c>
      <c r="E61" s="17"/>
      <c r="F61" s="17"/>
      <c r="G61" s="17"/>
      <c r="H61" s="17"/>
      <c r="I61" s="17"/>
      <c r="J61" s="17"/>
      <c r="K61" s="17"/>
      <c r="L61" s="17"/>
    </row>
    <row r="62" s="1" customFormat="true" ht="75" customHeight="true" spans="1:12">
      <c r="A62" s="19" t="s">
        <v>215</v>
      </c>
      <c r="B62" s="14" t="s">
        <v>216</v>
      </c>
      <c r="C62" s="46" t="s">
        <v>217</v>
      </c>
      <c r="D62" s="21">
        <v>5</v>
      </c>
      <c r="E62" s="14" t="s">
        <v>48</v>
      </c>
      <c r="F62" s="14" t="s">
        <v>49</v>
      </c>
      <c r="G62" s="14" t="s">
        <v>51</v>
      </c>
      <c r="H62" s="14" t="s">
        <v>115</v>
      </c>
      <c r="I62" s="14" t="s">
        <v>218</v>
      </c>
      <c r="J62" s="14" t="s">
        <v>219</v>
      </c>
      <c r="K62" s="14" t="s">
        <v>22</v>
      </c>
      <c r="L62" s="17" t="s">
        <v>158</v>
      </c>
    </row>
    <row r="63" s="1" customFormat="true" ht="75" customHeight="true" spans="1:12">
      <c r="A63" s="22"/>
      <c r="B63" s="14" t="s">
        <v>220</v>
      </c>
      <c r="C63" s="46" t="s">
        <v>221</v>
      </c>
      <c r="D63" s="21">
        <v>2</v>
      </c>
      <c r="E63" s="14" t="s">
        <v>48</v>
      </c>
      <c r="F63" s="14" t="s">
        <v>49</v>
      </c>
      <c r="G63" s="14" t="s">
        <v>51</v>
      </c>
      <c r="H63" s="14" t="s">
        <v>115</v>
      </c>
      <c r="I63" s="14" t="s">
        <v>218</v>
      </c>
      <c r="J63" s="14" t="s">
        <v>219</v>
      </c>
      <c r="K63" s="14" t="s">
        <v>22</v>
      </c>
      <c r="L63" s="17" t="s">
        <v>31</v>
      </c>
    </row>
    <row r="64" s="1" customFormat="true" ht="75" customHeight="true" spans="1:12">
      <c r="A64" s="22"/>
      <c r="B64" s="14" t="s">
        <v>222</v>
      </c>
      <c r="C64" s="46" t="s">
        <v>223</v>
      </c>
      <c r="D64" s="21">
        <v>2</v>
      </c>
      <c r="E64" s="14" t="s">
        <v>48</v>
      </c>
      <c r="F64" s="14" t="s">
        <v>49</v>
      </c>
      <c r="G64" s="14" t="s">
        <v>108</v>
      </c>
      <c r="H64" s="14" t="s">
        <v>115</v>
      </c>
      <c r="I64" s="14" t="s">
        <v>218</v>
      </c>
      <c r="J64" s="14" t="s">
        <v>219</v>
      </c>
      <c r="K64" s="14" t="s">
        <v>22</v>
      </c>
      <c r="L64" s="17" t="s">
        <v>108</v>
      </c>
    </row>
    <row r="65" s="1" customFormat="true" ht="75" customHeight="true" spans="1:12">
      <c r="A65" s="22"/>
      <c r="B65" s="14" t="s">
        <v>224</v>
      </c>
      <c r="C65" s="46" t="s">
        <v>225</v>
      </c>
      <c r="D65" s="21">
        <v>5</v>
      </c>
      <c r="E65" s="14" t="s">
        <v>48</v>
      </c>
      <c r="F65" s="14" t="s">
        <v>49</v>
      </c>
      <c r="G65" s="14" t="s">
        <v>226</v>
      </c>
      <c r="H65" s="14" t="s">
        <v>115</v>
      </c>
      <c r="I65" s="14" t="s">
        <v>218</v>
      </c>
      <c r="J65" s="14" t="s">
        <v>227</v>
      </c>
      <c r="K65" s="14" t="s">
        <v>22</v>
      </c>
      <c r="L65" s="17" t="s">
        <v>228</v>
      </c>
    </row>
    <row r="66" s="1" customFormat="true" ht="75" customHeight="true" spans="1:12">
      <c r="A66" s="22"/>
      <c r="B66" s="14" t="s">
        <v>229</v>
      </c>
      <c r="C66" s="46" t="s">
        <v>230</v>
      </c>
      <c r="D66" s="21">
        <v>2</v>
      </c>
      <c r="E66" s="14" t="s">
        <v>48</v>
      </c>
      <c r="F66" s="14" t="s">
        <v>49</v>
      </c>
      <c r="G66" s="14" t="s">
        <v>231</v>
      </c>
      <c r="H66" s="14" t="s">
        <v>115</v>
      </c>
      <c r="I66" s="14" t="s">
        <v>232</v>
      </c>
      <c r="J66" s="14" t="s">
        <v>233</v>
      </c>
      <c r="K66" s="14" t="s">
        <v>22</v>
      </c>
      <c r="L66" s="17" t="s">
        <v>231</v>
      </c>
    </row>
    <row r="67" s="1" customFormat="true" ht="37.5" customHeight="true" spans="1:12">
      <c r="A67" s="22"/>
      <c r="B67" s="14" t="s">
        <v>234</v>
      </c>
      <c r="C67" s="46" t="s">
        <v>235</v>
      </c>
      <c r="D67" s="21">
        <v>1</v>
      </c>
      <c r="E67" s="14" t="s">
        <v>48</v>
      </c>
      <c r="F67" s="14" t="s">
        <v>49</v>
      </c>
      <c r="G67" s="14" t="s">
        <v>236</v>
      </c>
      <c r="H67" s="14"/>
      <c r="I67" s="14"/>
      <c r="J67" s="14" t="s">
        <v>219</v>
      </c>
      <c r="K67" s="14" t="s">
        <v>22</v>
      </c>
      <c r="L67" s="17" t="s">
        <v>237</v>
      </c>
    </row>
    <row r="68" s="1" customFormat="true" ht="37.5" customHeight="true" spans="1:12">
      <c r="A68" s="22"/>
      <c r="B68" s="14" t="s">
        <v>238</v>
      </c>
      <c r="C68" s="46" t="s">
        <v>239</v>
      </c>
      <c r="D68" s="21">
        <v>2</v>
      </c>
      <c r="E68" s="14" t="s">
        <v>48</v>
      </c>
      <c r="F68" s="14" t="s">
        <v>49</v>
      </c>
      <c r="G68" s="14" t="s">
        <v>101</v>
      </c>
      <c r="H68" s="14" t="s">
        <v>240</v>
      </c>
      <c r="I68" s="14"/>
      <c r="J68" s="14" t="s">
        <v>227</v>
      </c>
      <c r="K68" s="14" t="s">
        <v>22</v>
      </c>
      <c r="L68" s="17" t="s">
        <v>101</v>
      </c>
    </row>
    <row r="69" s="1" customFormat="true" ht="37.5" customHeight="true" spans="1:12">
      <c r="A69" s="22"/>
      <c r="B69" s="14" t="s">
        <v>241</v>
      </c>
      <c r="C69" s="46" t="s">
        <v>242</v>
      </c>
      <c r="D69" s="21">
        <v>1</v>
      </c>
      <c r="E69" s="14" t="s">
        <v>18</v>
      </c>
      <c r="F69" s="14" t="s">
        <v>19</v>
      </c>
      <c r="G69" s="14" t="s">
        <v>243</v>
      </c>
      <c r="H69" s="14"/>
      <c r="I69" s="14"/>
      <c r="J69" s="14" t="s">
        <v>219</v>
      </c>
      <c r="K69" s="14" t="s">
        <v>22</v>
      </c>
      <c r="L69" s="17" t="s">
        <v>244</v>
      </c>
    </row>
    <row r="70" s="1" customFormat="true" ht="38" customHeight="true" spans="1:12">
      <c r="A70" s="22"/>
      <c r="B70" s="14" t="s">
        <v>245</v>
      </c>
      <c r="C70" s="46" t="s">
        <v>246</v>
      </c>
      <c r="D70" s="21">
        <v>2</v>
      </c>
      <c r="E70" s="14" t="s">
        <v>139</v>
      </c>
      <c r="F70" s="14"/>
      <c r="G70" s="14" t="s">
        <v>140</v>
      </c>
      <c r="H70" s="14"/>
      <c r="I70" s="14" t="s">
        <v>35</v>
      </c>
      <c r="J70" s="14" t="s">
        <v>247</v>
      </c>
      <c r="K70" s="14" t="s">
        <v>22</v>
      </c>
      <c r="L70" s="17" t="s">
        <v>140</v>
      </c>
    </row>
    <row r="71" s="1" customFormat="true" ht="22" customHeight="true" spans="1:12">
      <c r="A71" s="18" t="s">
        <v>146</v>
      </c>
      <c r="B71" s="18"/>
      <c r="C71" s="18"/>
      <c r="D71" s="27">
        <f>SUM(D62:D70)</f>
        <v>22</v>
      </c>
      <c r="E71" s="35"/>
      <c r="F71" s="35"/>
      <c r="G71" s="35"/>
      <c r="H71" s="36"/>
      <c r="I71" s="36"/>
      <c r="J71" s="36"/>
      <c r="K71" s="36"/>
      <c r="L71" s="40"/>
    </row>
    <row r="72" s="1" customFormat="true" ht="37.5" customHeight="true" spans="1:12">
      <c r="A72" s="17" t="s">
        <v>248</v>
      </c>
      <c r="B72" s="14" t="s">
        <v>249</v>
      </c>
      <c r="C72" s="28" t="s">
        <v>250</v>
      </c>
      <c r="D72" s="14">
        <v>1</v>
      </c>
      <c r="E72" s="14" t="s">
        <v>48</v>
      </c>
      <c r="F72" s="14" t="s">
        <v>49</v>
      </c>
      <c r="G72" s="14" t="s">
        <v>51</v>
      </c>
      <c r="H72" s="14" t="s">
        <v>115</v>
      </c>
      <c r="I72" s="14"/>
      <c r="J72" s="17"/>
      <c r="K72" s="14" t="s">
        <v>22</v>
      </c>
      <c r="L72" s="16" t="s">
        <v>51</v>
      </c>
    </row>
    <row r="73" s="1" customFormat="true" ht="37.5" customHeight="true" spans="1:12">
      <c r="A73" s="17"/>
      <c r="B73" s="14" t="s">
        <v>251</v>
      </c>
      <c r="C73" s="28" t="s">
        <v>252</v>
      </c>
      <c r="D73" s="14">
        <v>3</v>
      </c>
      <c r="E73" s="14" t="s">
        <v>48</v>
      </c>
      <c r="F73" s="14" t="s">
        <v>49</v>
      </c>
      <c r="G73" s="14" t="s">
        <v>108</v>
      </c>
      <c r="H73" s="14" t="s">
        <v>115</v>
      </c>
      <c r="I73" s="14"/>
      <c r="J73" s="17"/>
      <c r="K73" s="14" t="s">
        <v>22</v>
      </c>
      <c r="L73" s="16" t="s">
        <v>108</v>
      </c>
    </row>
    <row r="74" s="1" customFormat="true" ht="37.5" customHeight="true" spans="1:12">
      <c r="A74" s="17"/>
      <c r="B74" s="14" t="s">
        <v>253</v>
      </c>
      <c r="C74" s="28" t="s">
        <v>254</v>
      </c>
      <c r="D74" s="14">
        <v>1</v>
      </c>
      <c r="E74" s="14" t="s">
        <v>48</v>
      </c>
      <c r="F74" s="14" t="s">
        <v>49</v>
      </c>
      <c r="G74" s="14" t="s">
        <v>255</v>
      </c>
      <c r="H74" s="14" t="s">
        <v>256</v>
      </c>
      <c r="I74" s="14"/>
      <c r="J74" s="14" t="s">
        <v>257</v>
      </c>
      <c r="K74" s="14" t="s">
        <v>22</v>
      </c>
      <c r="L74" s="16" t="s">
        <v>258</v>
      </c>
    </row>
    <row r="75" s="1" customFormat="true" ht="37.5" customHeight="true" spans="1:12">
      <c r="A75" s="17"/>
      <c r="B75" s="14" t="s">
        <v>259</v>
      </c>
      <c r="C75" s="28" t="s">
        <v>260</v>
      </c>
      <c r="D75" s="14">
        <v>1</v>
      </c>
      <c r="E75" s="14" t="s">
        <v>48</v>
      </c>
      <c r="F75" s="14" t="s">
        <v>49</v>
      </c>
      <c r="G75" s="14" t="s">
        <v>261</v>
      </c>
      <c r="H75" s="14" t="s">
        <v>262</v>
      </c>
      <c r="I75" s="14"/>
      <c r="J75" s="14" t="s">
        <v>257</v>
      </c>
      <c r="K75" s="14" t="s">
        <v>22</v>
      </c>
      <c r="L75" s="16" t="s">
        <v>263</v>
      </c>
    </row>
    <row r="76" s="1" customFormat="true" ht="37.5" customHeight="true" spans="1:12">
      <c r="A76" s="17"/>
      <c r="B76" s="14" t="s">
        <v>238</v>
      </c>
      <c r="C76" s="28" t="s">
        <v>264</v>
      </c>
      <c r="D76" s="14">
        <v>2</v>
      </c>
      <c r="E76" s="14" t="s">
        <v>48</v>
      </c>
      <c r="F76" s="14" t="s">
        <v>49</v>
      </c>
      <c r="G76" s="14" t="s">
        <v>265</v>
      </c>
      <c r="H76" s="14" t="s">
        <v>240</v>
      </c>
      <c r="I76" s="14"/>
      <c r="J76" s="14" t="s">
        <v>257</v>
      </c>
      <c r="K76" s="14" t="s">
        <v>22</v>
      </c>
      <c r="L76" s="16" t="s">
        <v>101</v>
      </c>
    </row>
    <row r="77" s="1" customFormat="true" ht="37.5" customHeight="true" spans="1:12">
      <c r="A77" s="17"/>
      <c r="B77" s="14" t="s">
        <v>234</v>
      </c>
      <c r="C77" s="28" t="s">
        <v>266</v>
      </c>
      <c r="D77" s="14">
        <v>1</v>
      </c>
      <c r="E77" s="14" t="s">
        <v>48</v>
      </c>
      <c r="F77" s="14" t="s">
        <v>49</v>
      </c>
      <c r="G77" s="14" t="s">
        <v>267</v>
      </c>
      <c r="H77" s="14" t="s">
        <v>268</v>
      </c>
      <c r="I77" s="14"/>
      <c r="J77" s="14" t="s">
        <v>257</v>
      </c>
      <c r="K77" s="14" t="s">
        <v>22</v>
      </c>
      <c r="L77" s="16" t="s">
        <v>269</v>
      </c>
    </row>
    <row r="78" s="1" customFormat="true" ht="56.25" customHeight="true" spans="1:12">
      <c r="A78" s="17"/>
      <c r="B78" s="14" t="s">
        <v>270</v>
      </c>
      <c r="C78" s="28" t="s">
        <v>271</v>
      </c>
      <c r="D78" s="14">
        <v>2</v>
      </c>
      <c r="E78" s="14" t="s">
        <v>139</v>
      </c>
      <c r="F78" s="15"/>
      <c r="G78" s="14" t="s">
        <v>272</v>
      </c>
      <c r="H78" s="14"/>
      <c r="I78" s="14" t="s">
        <v>273</v>
      </c>
      <c r="J78" s="17"/>
      <c r="K78" s="14" t="s">
        <v>22</v>
      </c>
      <c r="L78" s="16" t="s">
        <v>274</v>
      </c>
    </row>
    <row r="79" s="1" customFormat="true" ht="24" customHeight="true" spans="1:12">
      <c r="A79" s="18" t="s">
        <v>146</v>
      </c>
      <c r="B79" s="18"/>
      <c r="C79" s="18"/>
      <c r="D79" s="16">
        <f>SUM(D72:D78)</f>
        <v>11</v>
      </c>
      <c r="E79" s="15"/>
      <c r="F79" s="15"/>
      <c r="G79" s="15"/>
      <c r="H79" s="15"/>
      <c r="I79" s="15"/>
      <c r="J79" s="15"/>
      <c r="K79" s="15"/>
      <c r="L79" s="15"/>
    </row>
    <row r="80" s="1" customFormat="true" ht="37.5" customHeight="true" spans="1:12">
      <c r="A80" s="17" t="s">
        <v>275</v>
      </c>
      <c r="B80" s="14" t="s">
        <v>276</v>
      </c>
      <c r="C80" s="47" t="s">
        <v>277</v>
      </c>
      <c r="D80" s="14">
        <v>4</v>
      </c>
      <c r="E80" s="14" t="s">
        <v>18</v>
      </c>
      <c r="F80" s="29" t="s">
        <v>19</v>
      </c>
      <c r="G80" s="14" t="s">
        <v>278</v>
      </c>
      <c r="H80" s="14" t="s">
        <v>115</v>
      </c>
      <c r="I80" s="14"/>
      <c r="J80" s="14"/>
      <c r="K80" s="14" t="s">
        <v>22</v>
      </c>
      <c r="L80" s="17" t="s">
        <v>278</v>
      </c>
    </row>
    <row r="81" s="1" customFormat="true" ht="37.5" customHeight="true" spans="1:12">
      <c r="A81" s="17"/>
      <c r="B81" s="14" t="s">
        <v>279</v>
      </c>
      <c r="C81" s="47" t="s">
        <v>280</v>
      </c>
      <c r="D81" s="14">
        <v>1</v>
      </c>
      <c r="E81" s="14" t="s">
        <v>139</v>
      </c>
      <c r="F81" s="14"/>
      <c r="G81" s="14" t="s">
        <v>140</v>
      </c>
      <c r="H81" s="14" t="s">
        <v>281</v>
      </c>
      <c r="I81" s="14"/>
      <c r="J81" s="14"/>
      <c r="K81" s="14" t="s">
        <v>22</v>
      </c>
      <c r="L81" s="17" t="s">
        <v>140</v>
      </c>
    </row>
    <row r="82" s="1" customFormat="true" ht="37.5" customHeight="true" spans="1:12">
      <c r="A82" s="17"/>
      <c r="B82" s="14" t="s">
        <v>282</v>
      </c>
      <c r="C82" s="47" t="s">
        <v>283</v>
      </c>
      <c r="D82" s="14">
        <v>1</v>
      </c>
      <c r="E82" s="14" t="s">
        <v>48</v>
      </c>
      <c r="F82" s="14" t="s">
        <v>49</v>
      </c>
      <c r="G82" s="14" t="s">
        <v>145</v>
      </c>
      <c r="H82" s="14"/>
      <c r="I82" s="14"/>
      <c r="J82" s="14"/>
      <c r="K82" s="14" t="s">
        <v>22</v>
      </c>
      <c r="L82" s="17" t="s">
        <v>145</v>
      </c>
    </row>
    <row r="83" s="1" customFormat="true" ht="37.5" customHeight="true" spans="1:12">
      <c r="A83" s="17"/>
      <c r="B83" s="14" t="s">
        <v>284</v>
      </c>
      <c r="C83" s="47" t="s">
        <v>285</v>
      </c>
      <c r="D83" s="14">
        <v>1</v>
      </c>
      <c r="E83" s="14" t="s">
        <v>48</v>
      </c>
      <c r="F83" s="14" t="s">
        <v>49</v>
      </c>
      <c r="G83" s="14" t="s">
        <v>286</v>
      </c>
      <c r="H83" s="14" t="s">
        <v>287</v>
      </c>
      <c r="I83" s="14"/>
      <c r="J83" s="14"/>
      <c r="K83" s="14" t="s">
        <v>22</v>
      </c>
      <c r="L83" s="17" t="s">
        <v>288</v>
      </c>
    </row>
    <row r="84" s="1" customFormat="true" ht="24" customHeight="true" spans="1:12">
      <c r="A84" s="18" t="s">
        <v>146</v>
      </c>
      <c r="B84" s="18"/>
      <c r="C84" s="18"/>
      <c r="D84" s="16">
        <v>7</v>
      </c>
      <c r="E84" s="14"/>
      <c r="F84" s="15"/>
      <c r="G84" s="15"/>
      <c r="H84" s="15"/>
      <c r="I84" s="15"/>
      <c r="J84" s="15"/>
      <c r="K84" s="15"/>
      <c r="L84" s="15"/>
    </row>
    <row r="85" s="1" customFormat="true" ht="56.25" customHeight="true" spans="1:12">
      <c r="A85" s="17" t="s">
        <v>289</v>
      </c>
      <c r="B85" s="29" t="s">
        <v>290</v>
      </c>
      <c r="C85" s="30" t="s">
        <v>291</v>
      </c>
      <c r="D85" s="29">
        <v>2</v>
      </c>
      <c r="E85" s="29" t="s">
        <v>18</v>
      </c>
      <c r="F85" s="29" t="s">
        <v>19</v>
      </c>
      <c r="G85" s="29" t="s">
        <v>292</v>
      </c>
      <c r="H85" s="37" t="s">
        <v>293</v>
      </c>
      <c r="I85" s="29" t="s">
        <v>35</v>
      </c>
      <c r="J85" s="29" t="s">
        <v>294</v>
      </c>
      <c r="K85" s="41" t="s">
        <v>22</v>
      </c>
      <c r="L85" s="42" t="s">
        <v>292</v>
      </c>
    </row>
    <row r="86" s="1" customFormat="true" ht="56.25" customHeight="true" spans="1:12">
      <c r="A86" s="17"/>
      <c r="B86" s="29" t="s">
        <v>295</v>
      </c>
      <c r="C86" s="30" t="s">
        <v>296</v>
      </c>
      <c r="D86" s="29">
        <v>2</v>
      </c>
      <c r="E86" s="29" t="s">
        <v>18</v>
      </c>
      <c r="F86" s="29" t="s">
        <v>19</v>
      </c>
      <c r="G86" s="29" t="s">
        <v>152</v>
      </c>
      <c r="H86" s="37" t="s">
        <v>293</v>
      </c>
      <c r="I86" s="29" t="s">
        <v>35</v>
      </c>
      <c r="J86" s="29" t="s">
        <v>294</v>
      </c>
      <c r="K86" s="41" t="s">
        <v>22</v>
      </c>
      <c r="L86" s="43" t="s">
        <v>155</v>
      </c>
    </row>
    <row r="87" s="1" customFormat="true" ht="56.25" customHeight="true" spans="1:12">
      <c r="A87" s="17"/>
      <c r="B87" s="29" t="s">
        <v>297</v>
      </c>
      <c r="C87" s="30" t="s">
        <v>298</v>
      </c>
      <c r="D87" s="29">
        <v>3</v>
      </c>
      <c r="E87" s="29" t="s">
        <v>48</v>
      </c>
      <c r="F87" s="29" t="s">
        <v>49</v>
      </c>
      <c r="G87" s="29" t="s">
        <v>299</v>
      </c>
      <c r="H87" s="37" t="s">
        <v>293</v>
      </c>
      <c r="I87" s="29" t="s">
        <v>294</v>
      </c>
      <c r="J87" s="29" t="s">
        <v>294</v>
      </c>
      <c r="K87" s="41" t="s">
        <v>22</v>
      </c>
      <c r="L87" s="43" t="s">
        <v>300</v>
      </c>
    </row>
    <row r="88" s="1" customFormat="true" ht="93.75" customHeight="true" spans="1:12">
      <c r="A88" s="17"/>
      <c r="B88" s="29" t="s">
        <v>301</v>
      </c>
      <c r="C88" s="30" t="s">
        <v>302</v>
      </c>
      <c r="D88" s="29">
        <v>1</v>
      </c>
      <c r="E88" s="29" t="s">
        <v>48</v>
      </c>
      <c r="F88" s="29" t="s">
        <v>49</v>
      </c>
      <c r="G88" s="29" t="s">
        <v>303</v>
      </c>
      <c r="H88" s="29" t="s">
        <v>304</v>
      </c>
      <c r="I88" s="29" t="s">
        <v>35</v>
      </c>
      <c r="J88" s="41" t="s">
        <v>294</v>
      </c>
      <c r="K88" s="41" t="s">
        <v>22</v>
      </c>
      <c r="L88" s="42" t="s">
        <v>51</v>
      </c>
    </row>
    <row r="89" s="1" customFormat="true" ht="26" customHeight="true" spans="1:12">
      <c r="A89" s="18" t="s">
        <v>146</v>
      </c>
      <c r="B89" s="18"/>
      <c r="C89" s="18"/>
      <c r="D89" s="16">
        <f>SUM(D85:D88)</f>
        <v>8</v>
      </c>
      <c r="E89" s="15"/>
      <c r="F89" s="15"/>
      <c r="G89" s="15"/>
      <c r="H89" s="15"/>
      <c r="I89" s="15"/>
      <c r="J89" s="15"/>
      <c r="K89" s="15"/>
      <c r="L89" s="15"/>
    </row>
    <row r="90" s="1" customFormat="true" ht="79" customHeight="true" spans="1:12">
      <c r="A90" s="17" t="s">
        <v>305</v>
      </c>
      <c r="B90" s="14" t="s">
        <v>306</v>
      </c>
      <c r="C90" s="48" t="s">
        <v>307</v>
      </c>
      <c r="D90" s="14">
        <v>1</v>
      </c>
      <c r="E90" s="14" t="s">
        <v>18</v>
      </c>
      <c r="F90" s="14" t="s">
        <v>19</v>
      </c>
      <c r="G90" s="14" t="s">
        <v>308</v>
      </c>
      <c r="H90" s="14" t="s">
        <v>309</v>
      </c>
      <c r="I90" s="14" t="s">
        <v>310</v>
      </c>
      <c r="J90" s="15"/>
      <c r="K90" s="14" t="s">
        <v>22</v>
      </c>
      <c r="L90" s="17" t="s">
        <v>311</v>
      </c>
    </row>
    <row r="91" s="1" customFormat="true" ht="82" customHeight="true" spans="1:12">
      <c r="A91" s="17"/>
      <c r="B91" s="14" t="s">
        <v>312</v>
      </c>
      <c r="C91" s="48" t="s">
        <v>313</v>
      </c>
      <c r="D91" s="15">
        <v>1</v>
      </c>
      <c r="E91" s="14" t="s">
        <v>18</v>
      </c>
      <c r="F91" s="14" t="s">
        <v>19</v>
      </c>
      <c r="G91" s="14" t="s">
        <v>314</v>
      </c>
      <c r="H91" s="38" t="s">
        <v>315</v>
      </c>
      <c r="I91" s="38"/>
      <c r="J91" s="44"/>
      <c r="K91" s="14" t="s">
        <v>22</v>
      </c>
      <c r="L91" s="17" t="s">
        <v>316</v>
      </c>
    </row>
    <row r="92" s="1" customFormat="true" ht="99" customHeight="true" spans="1:12">
      <c r="A92" s="17"/>
      <c r="B92" s="14" t="s">
        <v>317</v>
      </c>
      <c r="C92" s="48" t="s">
        <v>318</v>
      </c>
      <c r="D92" s="14">
        <v>1</v>
      </c>
      <c r="E92" s="14" t="s">
        <v>18</v>
      </c>
      <c r="F92" s="14" t="s">
        <v>19</v>
      </c>
      <c r="G92" s="14" t="s">
        <v>319</v>
      </c>
      <c r="H92" s="14" t="s">
        <v>320</v>
      </c>
      <c r="I92" s="14" t="s">
        <v>310</v>
      </c>
      <c r="J92" s="15"/>
      <c r="K92" s="14" t="s">
        <v>22</v>
      </c>
      <c r="L92" s="16" t="s">
        <v>321</v>
      </c>
    </row>
    <row r="93" s="1" customFormat="true" ht="84" customHeight="true" spans="1:12">
      <c r="A93" s="17"/>
      <c r="B93" s="14" t="s">
        <v>322</v>
      </c>
      <c r="C93" s="48" t="s">
        <v>323</v>
      </c>
      <c r="D93" s="14">
        <v>1</v>
      </c>
      <c r="E93" s="14" t="s">
        <v>18</v>
      </c>
      <c r="F93" s="14" t="s">
        <v>19</v>
      </c>
      <c r="G93" s="14" t="s">
        <v>324</v>
      </c>
      <c r="H93" s="14" t="s">
        <v>325</v>
      </c>
      <c r="I93" s="14" t="s">
        <v>310</v>
      </c>
      <c r="J93" s="15"/>
      <c r="K93" s="14" t="s">
        <v>22</v>
      </c>
      <c r="L93" s="16" t="s">
        <v>326</v>
      </c>
    </row>
    <row r="94" s="1" customFormat="true" ht="27" customHeight="true" spans="1:12">
      <c r="A94" s="17" t="s">
        <v>146</v>
      </c>
      <c r="B94" s="17"/>
      <c r="C94" s="17"/>
      <c r="D94" s="16">
        <v>4</v>
      </c>
      <c r="E94" s="39"/>
      <c r="F94" s="39"/>
      <c r="G94" s="39"/>
      <c r="H94" s="39"/>
      <c r="I94" s="39"/>
      <c r="J94" s="39"/>
      <c r="K94" s="39"/>
      <c r="L94" s="39"/>
    </row>
    <row r="95" s="1" customFormat="true" ht="61" customHeight="true" spans="1:12">
      <c r="A95" s="31" t="s">
        <v>327</v>
      </c>
      <c r="B95" s="15" t="s">
        <v>328</v>
      </c>
      <c r="C95" s="48" t="s">
        <v>329</v>
      </c>
      <c r="D95" s="15">
        <v>2</v>
      </c>
      <c r="E95" s="14" t="s">
        <v>48</v>
      </c>
      <c r="F95" s="14" t="s">
        <v>49</v>
      </c>
      <c r="G95" s="14" t="s">
        <v>330</v>
      </c>
      <c r="H95" s="14"/>
      <c r="I95" s="14"/>
      <c r="J95" s="14"/>
      <c r="K95" s="14" t="s">
        <v>22</v>
      </c>
      <c r="L95" s="17" t="s">
        <v>331</v>
      </c>
    </row>
    <row r="96" s="1" customFormat="true" ht="50" customHeight="true" spans="1:12">
      <c r="A96" s="31"/>
      <c r="B96" s="15" t="s">
        <v>332</v>
      </c>
      <c r="C96" s="48" t="s">
        <v>333</v>
      </c>
      <c r="D96" s="15">
        <v>2</v>
      </c>
      <c r="E96" s="14" t="s">
        <v>48</v>
      </c>
      <c r="F96" s="14" t="s">
        <v>49</v>
      </c>
      <c r="G96" s="14" t="s">
        <v>334</v>
      </c>
      <c r="H96" s="14"/>
      <c r="I96" s="14"/>
      <c r="J96" s="14"/>
      <c r="K96" s="14" t="s">
        <v>22</v>
      </c>
      <c r="L96" s="17" t="s">
        <v>145</v>
      </c>
    </row>
    <row r="97" s="1" customFormat="true" ht="50" customHeight="true" spans="1:12">
      <c r="A97" s="31"/>
      <c r="B97" s="15" t="s">
        <v>335</v>
      </c>
      <c r="C97" s="48" t="s">
        <v>336</v>
      </c>
      <c r="D97" s="15">
        <v>1</v>
      </c>
      <c r="E97" s="14" t="s">
        <v>48</v>
      </c>
      <c r="F97" s="14" t="s">
        <v>49</v>
      </c>
      <c r="G97" s="14" t="s">
        <v>337</v>
      </c>
      <c r="H97" s="14"/>
      <c r="I97" s="14"/>
      <c r="J97" s="14"/>
      <c r="K97" s="14" t="s">
        <v>22</v>
      </c>
      <c r="L97" s="17" t="s">
        <v>338</v>
      </c>
    </row>
    <row r="98" s="1" customFormat="true" ht="50" customHeight="true" spans="1:12">
      <c r="A98" s="31"/>
      <c r="B98" s="15" t="s">
        <v>339</v>
      </c>
      <c r="C98" s="48" t="s">
        <v>340</v>
      </c>
      <c r="D98" s="15">
        <v>1</v>
      </c>
      <c r="E98" s="14" t="s">
        <v>48</v>
      </c>
      <c r="F98" s="14" t="s">
        <v>49</v>
      </c>
      <c r="G98" s="14" t="s">
        <v>341</v>
      </c>
      <c r="H98" s="14"/>
      <c r="I98" s="14"/>
      <c r="J98" s="14"/>
      <c r="K98" s="14" t="s">
        <v>22</v>
      </c>
      <c r="L98" s="17" t="s">
        <v>145</v>
      </c>
    </row>
    <row r="99" s="1" customFormat="true" ht="50" customHeight="true" spans="1:12">
      <c r="A99" s="31"/>
      <c r="B99" s="15" t="s">
        <v>342</v>
      </c>
      <c r="C99" s="48" t="s">
        <v>343</v>
      </c>
      <c r="D99" s="15">
        <v>1</v>
      </c>
      <c r="E99" s="14" t="s">
        <v>48</v>
      </c>
      <c r="F99" s="14" t="s">
        <v>49</v>
      </c>
      <c r="G99" s="14" t="s">
        <v>344</v>
      </c>
      <c r="H99" s="14"/>
      <c r="I99" s="14"/>
      <c r="J99" s="14"/>
      <c r="K99" s="14" t="s">
        <v>22</v>
      </c>
      <c r="L99" s="17" t="s">
        <v>274</v>
      </c>
    </row>
    <row r="100" s="1" customFormat="true" ht="50" customHeight="true" spans="1:12">
      <c r="A100" s="31"/>
      <c r="B100" s="14" t="s">
        <v>345</v>
      </c>
      <c r="C100" s="48" t="s">
        <v>346</v>
      </c>
      <c r="D100" s="15">
        <v>1</v>
      </c>
      <c r="E100" s="14" t="s">
        <v>48</v>
      </c>
      <c r="F100" s="14" t="s">
        <v>49</v>
      </c>
      <c r="G100" s="14" t="s">
        <v>347</v>
      </c>
      <c r="H100" s="14"/>
      <c r="I100" s="14"/>
      <c r="J100" s="14"/>
      <c r="K100" s="14" t="s">
        <v>22</v>
      </c>
      <c r="L100" s="17" t="s">
        <v>311</v>
      </c>
    </row>
    <row r="101" s="1" customFormat="true" ht="50" customHeight="true" spans="1:12">
      <c r="A101" s="31"/>
      <c r="B101" s="15" t="s">
        <v>348</v>
      </c>
      <c r="C101" s="48" t="s">
        <v>349</v>
      </c>
      <c r="D101" s="15">
        <v>1</v>
      </c>
      <c r="E101" s="14" t="s">
        <v>48</v>
      </c>
      <c r="F101" s="14" t="s">
        <v>49</v>
      </c>
      <c r="G101" s="14" t="s">
        <v>350</v>
      </c>
      <c r="H101" s="14"/>
      <c r="I101" s="14"/>
      <c r="J101" s="14"/>
      <c r="K101" s="14" t="s">
        <v>22</v>
      </c>
      <c r="L101" s="17" t="s">
        <v>351</v>
      </c>
    </row>
    <row r="102" s="1" customFormat="true" ht="22" customHeight="true" spans="1:12">
      <c r="A102" s="17" t="s">
        <v>146</v>
      </c>
      <c r="B102" s="17"/>
      <c r="C102" s="17"/>
      <c r="D102" s="16">
        <f>SUM(D95:D101)</f>
        <v>9</v>
      </c>
      <c r="E102" s="39"/>
      <c r="F102" s="39"/>
      <c r="G102" s="39"/>
      <c r="H102" s="39"/>
      <c r="I102" s="39"/>
      <c r="J102" s="39"/>
      <c r="K102" s="39"/>
      <c r="L102" s="39"/>
    </row>
    <row r="103" s="1" customFormat="true" ht="56.25" customHeight="true" spans="1:12">
      <c r="A103" s="17" t="s">
        <v>352</v>
      </c>
      <c r="B103" s="14" t="s">
        <v>353</v>
      </c>
      <c r="C103" s="48" t="s">
        <v>354</v>
      </c>
      <c r="D103" s="14">
        <v>1</v>
      </c>
      <c r="E103" s="14" t="s">
        <v>48</v>
      </c>
      <c r="F103" s="14" t="s">
        <v>49</v>
      </c>
      <c r="G103" s="14" t="s">
        <v>355</v>
      </c>
      <c r="H103" s="8" t="s">
        <v>21</v>
      </c>
      <c r="I103" s="14"/>
      <c r="J103" s="2"/>
      <c r="K103" s="14" t="s">
        <v>22</v>
      </c>
      <c r="L103" s="16" t="s">
        <v>356</v>
      </c>
    </row>
    <row r="104" s="1" customFormat="true" ht="56.25" customHeight="true" spans="1:12">
      <c r="A104" s="17"/>
      <c r="B104" s="14" t="s">
        <v>357</v>
      </c>
      <c r="C104" s="48" t="s">
        <v>358</v>
      </c>
      <c r="D104" s="14">
        <v>1</v>
      </c>
      <c r="E104" s="14" t="s">
        <v>48</v>
      </c>
      <c r="F104" s="14" t="s">
        <v>49</v>
      </c>
      <c r="G104" s="15" t="s">
        <v>359</v>
      </c>
      <c r="H104" s="8" t="s">
        <v>21</v>
      </c>
      <c r="I104" s="14"/>
      <c r="J104" s="14"/>
      <c r="K104" s="14" t="s">
        <v>22</v>
      </c>
      <c r="L104" s="16" t="s">
        <v>231</v>
      </c>
    </row>
    <row r="105" s="1" customFormat="true" ht="44" customHeight="true" spans="1:12">
      <c r="A105" s="17"/>
      <c r="B105" s="14" t="s">
        <v>360</v>
      </c>
      <c r="C105" s="48" t="s">
        <v>361</v>
      </c>
      <c r="D105" s="14">
        <v>1</v>
      </c>
      <c r="E105" s="14" t="s">
        <v>48</v>
      </c>
      <c r="F105" s="14" t="s">
        <v>49</v>
      </c>
      <c r="G105" s="14" t="s">
        <v>362</v>
      </c>
      <c r="H105" s="14"/>
      <c r="I105" s="14"/>
      <c r="J105" s="14"/>
      <c r="K105" s="14" t="s">
        <v>22</v>
      </c>
      <c r="L105" s="17" t="s">
        <v>288</v>
      </c>
    </row>
    <row r="106" s="1" customFormat="true" ht="43" customHeight="true" spans="1:12">
      <c r="A106" s="17"/>
      <c r="B106" s="14" t="s">
        <v>311</v>
      </c>
      <c r="C106" s="48" t="s">
        <v>363</v>
      </c>
      <c r="D106" s="14">
        <v>1</v>
      </c>
      <c r="E106" s="14" t="s">
        <v>18</v>
      </c>
      <c r="F106" s="14" t="s">
        <v>19</v>
      </c>
      <c r="G106" s="14" t="s">
        <v>364</v>
      </c>
      <c r="H106" s="14"/>
      <c r="I106" s="14"/>
      <c r="J106" s="14"/>
      <c r="K106" s="14" t="s">
        <v>22</v>
      </c>
      <c r="L106" s="17" t="s">
        <v>311</v>
      </c>
    </row>
    <row r="107" s="1" customFormat="true" ht="37" customHeight="true" spans="1:12">
      <c r="A107" s="17"/>
      <c r="B107" s="8" t="s">
        <v>365</v>
      </c>
      <c r="C107" s="48" t="s">
        <v>366</v>
      </c>
      <c r="D107" s="14">
        <v>1</v>
      </c>
      <c r="E107" s="14" t="s">
        <v>139</v>
      </c>
      <c r="F107" s="14"/>
      <c r="G107" s="8" t="s">
        <v>367</v>
      </c>
      <c r="H107" s="14"/>
      <c r="I107" s="14"/>
      <c r="J107" s="14"/>
      <c r="K107" s="14"/>
      <c r="L107" s="16" t="s">
        <v>274</v>
      </c>
    </row>
    <row r="108" s="1" customFormat="true" ht="21" customHeight="true" spans="1:12">
      <c r="A108" s="32" t="s">
        <v>146</v>
      </c>
      <c r="B108" s="33"/>
      <c r="C108" s="34"/>
      <c r="D108" s="17">
        <f>SUM(D103:D107)</f>
        <v>5</v>
      </c>
      <c r="E108" s="17"/>
      <c r="F108" s="17"/>
      <c r="G108" s="17"/>
      <c r="H108" s="17"/>
      <c r="I108" s="17"/>
      <c r="J108" s="14"/>
      <c r="K108" s="39"/>
      <c r="L108" s="17"/>
    </row>
    <row r="109" s="1" customFormat="true" spans="1:1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="1" customFormat="true" spans="1:1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="1" customFormat="true" spans="1:1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="1" customFormat="true" spans="1: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="1" customFormat="true" spans="1:1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="1" customFormat="true" spans="1:1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="1" customFormat="true" spans="1:1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="1" customFormat="true" spans="1:1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="1" customFormat="true" spans="1:1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="1" customFormat="true" ht="84" customHeight="true" spans="1:1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="1" customFormat="true" spans="1:1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="1" customFormat="true" spans="1:1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="1" customFormat="true" ht="27" customHeight="true" spans="1:1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</sheetData>
  <mergeCells count="28">
    <mergeCell ref="A1:L1"/>
    <mergeCell ref="E2:I2"/>
    <mergeCell ref="A4:C4"/>
    <mergeCell ref="A39:C39"/>
    <mergeCell ref="A61:C61"/>
    <mergeCell ref="A71:C71"/>
    <mergeCell ref="A79:C79"/>
    <mergeCell ref="A84:C84"/>
    <mergeCell ref="A89:C89"/>
    <mergeCell ref="A94:C94"/>
    <mergeCell ref="A102:C102"/>
    <mergeCell ref="A108:C108"/>
    <mergeCell ref="A2:A3"/>
    <mergeCell ref="A5:A38"/>
    <mergeCell ref="A40:A60"/>
    <mergeCell ref="A62:A70"/>
    <mergeCell ref="A72:A78"/>
    <mergeCell ref="A80:A83"/>
    <mergeCell ref="A85:A88"/>
    <mergeCell ref="A90:A93"/>
    <mergeCell ref="A95:A101"/>
    <mergeCell ref="A103:A107"/>
    <mergeCell ref="B2:B3"/>
    <mergeCell ref="C2:C3"/>
    <mergeCell ref="D2:D3"/>
    <mergeCell ref="J2:J3"/>
    <mergeCell ref="K2:K3"/>
    <mergeCell ref="L2:L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  <ignoredErrors>
    <ignoredError sqref="D89 D102 D39" formulaRange="true"/>
    <ignoredError sqref="C72:C78 A95:C107 C90:C93 C62:C70 C80:C83 C40:C60 C5:C38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Yozosoft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wjw</cp:lastModifiedBy>
  <dcterms:created xsi:type="dcterms:W3CDTF">2020-05-12T06:04:00Z</dcterms:created>
  <dcterms:modified xsi:type="dcterms:W3CDTF">2023-09-04T13:39:05Z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2052-11.8.2.1111</vt:lpwstr>
  </property>
</Properties>
</file>