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附件1" sheetId="2" r:id="rId1"/>
  </sheets>
  <definedNames>
    <definedName name="_xlnm.Print_Titles" localSheetId="0">附件1!$1:$3</definedName>
  </definedNames>
  <calcPr calcId="144525"/>
</workbook>
</file>

<file path=xl/sharedStrings.xml><?xml version="1.0" encoding="utf-8"?>
<sst xmlns="http://schemas.openxmlformats.org/spreadsheetml/2006/main" count="328" uniqueCount="142">
  <si>
    <t>蓝山县2023年事业单位公开招聘工作人员岗位表</t>
  </si>
  <si>
    <t>岗位代码</t>
  </si>
  <si>
    <t xml:space="preserve"> 主管部门</t>
  </si>
  <si>
    <t>招聘单位</t>
  </si>
  <si>
    <t>单位性质</t>
  </si>
  <si>
    <t>岗位
类别</t>
  </si>
  <si>
    <t xml:space="preserve">岗位  名称  </t>
  </si>
  <si>
    <t>招聘  人数</t>
  </si>
  <si>
    <t>招聘条件</t>
  </si>
  <si>
    <t>最低服务年限</t>
  </si>
  <si>
    <t>笔试及面试方式内容</t>
  </si>
  <si>
    <t>最高年龄要求</t>
  </si>
  <si>
    <t>最低学历要求</t>
  </si>
  <si>
    <t>最低学位要求</t>
  </si>
  <si>
    <t>专业要求</t>
  </si>
  <si>
    <t>其他资格条件</t>
  </si>
  <si>
    <t>A01</t>
  </si>
  <si>
    <t>蓝山县人民政府直属</t>
  </si>
  <si>
    <t>蓝山县机关事务服务中心</t>
  </si>
  <si>
    <t>全额事业</t>
  </si>
  <si>
    <t>管理岗位</t>
  </si>
  <si>
    <t>综合管理员</t>
  </si>
  <si>
    <t>30周岁</t>
  </si>
  <si>
    <t>本科</t>
  </si>
  <si>
    <t>学士</t>
  </si>
  <si>
    <t>不限</t>
  </si>
  <si>
    <t>面向2021届、2022届、2023届未落实工作单位的高校毕业生招聘</t>
  </si>
  <si>
    <t>5年</t>
  </si>
  <si>
    <t>公共基础+写作+结构化面试</t>
  </si>
  <si>
    <t>A02</t>
  </si>
  <si>
    <t>蓝山县司法局</t>
  </si>
  <si>
    <t>蓝山县
法律援助中心</t>
  </si>
  <si>
    <t>工作人员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</si>
  <si>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法学类。</t>
    </r>
  </si>
  <si>
    <t>A03</t>
  </si>
  <si>
    <t>中共蓝山县委机构编制委员会办公室</t>
  </si>
  <si>
    <t>蓝山县机构编制事务中心</t>
  </si>
  <si>
    <t>专技岗位</t>
  </si>
  <si>
    <t>计算机类</t>
  </si>
  <si>
    <t>A04</t>
  </si>
  <si>
    <t>湖南蓝山经济开发区管理委员会</t>
  </si>
  <si>
    <t>蓝山县企业服务中心</t>
  </si>
  <si>
    <t>经济管理员</t>
  </si>
  <si>
    <t>经济学类</t>
  </si>
  <si>
    <t>A05</t>
  </si>
  <si>
    <t>蓝山县财政局</t>
  </si>
  <si>
    <t>蓝山县财政信息中心</t>
  </si>
  <si>
    <t>评审工作人员</t>
  </si>
  <si>
    <t>35周岁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</si>
  <si>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管理科学与工程类：工程管理、工程造价； 土建类：土木工程、风景园林、土木水利与交通工程； 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管理科学与工程类：工程管理硕士；土建类：土木工程硕士、风景园林学。</t>
    </r>
  </si>
  <si>
    <t>A06</t>
  </si>
  <si>
    <t>湖南湘江源国家森林公园管理局</t>
  </si>
  <si>
    <t>大专</t>
  </si>
  <si>
    <t>A07</t>
  </si>
  <si>
    <t>蓝山县融媒体中心（广播电视台）</t>
  </si>
  <si>
    <t>新闻采编记者</t>
  </si>
  <si>
    <r>
      <rPr>
        <b/>
        <sz val="9"/>
        <color theme="1"/>
        <rFont val="宋体"/>
        <charset val="134"/>
        <scheme val="minor"/>
      </rPr>
      <t>本科：</t>
    </r>
    <r>
      <rPr>
        <sz val="9"/>
        <color theme="1"/>
        <rFont val="宋体"/>
        <charset val="134"/>
        <scheme val="minor"/>
      </rPr>
      <t xml:space="preserve">新闻学、广播电视编导、数字媒体艺术；             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新闻学、广播电视艺术学、广播电视硕士。</t>
    </r>
  </si>
  <si>
    <r>
      <rPr>
        <sz val="9"/>
        <color theme="1"/>
        <rFont val="宋体"/>
        <charset val="134"/>
        <scheme val="minor"/>
      </rPr>
      <t xml:space="preserve">满足下列任一条件可放宽至年龄在35周岁及以下，专业不限。
1、有记者证。
2、有新闻媒体工作经历（融媒体中心、电视台、报社、广播电台）一年以上且近一年来在省级以上（含省级）媒体发表过作品（视频或文字稿）。
</t>
    </r>
    <r>
      <rPr>
        <b/>
        <sz val="9"/>
        <color theme="1"/>
        <rFont val="宋体"/>
        <charset val="134"/>
        <scheme val="minor"/>
      </rPr>
      <t>备注</t>
    </r>
    <r>
      <rPr>
        <sz val="9"/>
        <color theme="1"/>
        <rFont val="宋体"/>
        <charset val="134"/>
        <scheme val="minor"/>
      </rPr>
      <t>：需工作的单位出具证明和有效佐证材料（含单位证明、双方签订的合同、工资流水、作品佐证资料）</t>
    </r>
  </si>
  <si>
    <t>A08</t>
  </si>
  <si>
    <t>蓝山县自然资源局</t>
  </si>
  <si>
    <t>蓝山县所城镇自然资源和规划所</t>
  </si>
  <si>
    <t>A09</t>
  </si>
  <si>
    <t>蓝山县城乡规划事务中心</t>
  </si>
  <si>
    <t>城乡规划员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</si>
  <si>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土建类、测绘类、地矿类；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土建类、测绘类、地矿类。</t>
    </r>
  </si>
  <si>
    <t>A10</t>
  </si>
  <si>
    <t>蓝山县城市管理和综合执法局</t>
  </si>
  <si>
    <t>蓝山县城市环境卫生和园林绿化服务中心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</si>
  <si>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土建类：风景园林设计、园林工程技术；林业技术类：园林技术；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土建类：风景园林；林学类：园林；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土建类：城市规划与设计（含风景园林规划与设计）、风景园林学；林业与园艺学类：园林植物与观赏园艺、园林植物应用与生态、风景园林硕士。</t>
    </r>
  </si>
  <si>
    <t>A11</t>
  </si>
  <si>
    <t>蓝山县文化旅游广电体育局</t>
  </si>
  <si>
    <t>蓝山县旅游发展服务中心</t>
  </si>
  <si>
    <r>
      <rPr>
        <b/>
        <sz val="9"/>
        <rFont val="宋体"/>
        <charset val="134"/>
      </rPr>
      <t>大专：</t>
    </r>
    <r>
      <rPr>
        <sz val="9"/>
        <rFont val="宋体"/>
        <charset val="134"/>
      </rPr>
      <t xml:space="preserve">计算机类：计算机信息管理、数字媒体应用技术；艺术类：数字媒体艺术设计、影视多媒体技术；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计算机类：计算机科学与技术、数字媒体技术；艺术类：数字媒体艺术、新媒体艺术；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计算机类：计算机应用技术、计算机技术硕士；艺术类：艺术设计硕士、设计艺术学。</t>
    </r>
  </si>
  <si>
    <t>具有两年及以上工作经历（需提供佐证资料：单位证明、工资流水、双方签订的合同）</t>
  </si>
  <si>
    <t>A12</t>
  </si>
  <si>
    <t>蓝山县住建局</t>
  </si>
  <si>
    <t>蓝山县建设工程服务中心</t>
  </si>
  <si>
    <t>A13</t>
  </si>
  <si>
    <t>财务人员</t>
  </si>
  <si>
    <r>
      <rPr>
        <b/>
        <sz val="9"/>
        <rFont val="宋体"/>
        <charset val="134"/>
      </rPr>
      <t>专科专业：</t>
    </r>
    <r>
      <rPr>
        <sz val="9"/>
        <rFont val="宋体"/>
        <charset val="134"/>
      </rPr>
      <t xml:space="preserve">会计、审计、会计电算化；
</t>
    </r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会计学、审计学、财务会计与审计；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会计学、会计硕士。</t>
    </r>
  </si>
  <si>
    <t>专业知识+结构化面试</t>
  </si>
  <si>
    <t>A14</t>
  </si>
  <si>
    <t>蓝山县交通运输局</t>
  </si>
  <si>
    <t>蓝山县公路建设养护中心</t>
  </si>
  <si>
    <t>A15</t>
  </si>
  <si>
    <t>蓝山县道路运输服务中心</t>
  </si>
  <si>
    <t>法制综合管理员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</si>
  <si>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法学类、计算机类、新闻传播学类、中国语言文学类；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法学类、计算机类、新闻传播学类、中国语言文学类。</t>
    </r>
  </si>
  <si>
    <t>A16</t>
  </si>
  <si>
    <t>蓝山县林业局</t>
  </si>
  <si>
    <t>蓝山县森林资源监测中心</t>
  </si>
  <si>
    <t>林技员</t>
  </si>
  <si>
    <r>
      <rPr>
        <b/>
        <sz val="9"/>
        <rFont val="宋体"/>
        <charset val="134"/>
      </rPr>
      <t>大专：</t>
    </r>
    <r>
      <rPr>
        <sz val="9"/>
        <rFont val="宋体"/>
        <charset val="134"/>
      </rPr>
      <t>林业技术类；土建类：风景园林设计、园林工程技术；艺术类：环境艺术设计；</t>
    </r>
    <r>
      <rPr>
        <b/>
        <sz val="9"/>
        <rFont val="宋体"/>
        <charset val="134"/>
      </rPr>
      <t xml:space="preserve">                        本科：</t>
    </r>
    <r>
      <rPr>
        <sz val="9"/>
        <rFont val="宋体"/>
        <charset val="134"/>
      </rPr>
      <t>林学类；土建类：风景园林；艺术类：环境设计；自然保护与环境生态类：野生动物与自然保护区管理；</t>
    </r>
    <r>
      <rPr>
        <b/>
        <sz val="9"/>
        <rFont val="宋体"/>
        <charset val="134"/>
      </rPr>
      <t xml:space="preserve">             
研究生：</t>
    </r>
    <r>
      <rPr>
        <sz val="9"/>
        <rFont val="宋体"/>
        <charset val="134"/>
      </rPr>
      <t>林业与园艺学类：森林培育、森林保护学、野生动植物保护与利用、林业硕士；土建类：风景园林学。</t>
    </r>
  </si>
  <si>
    <t>A17</t>
  </si>
  <si>
    <t>蓝山县浆洞国有林场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</si>
  <si>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经济财务类：财政、资产评估与管理、金融管理、农村金融；工商管理类：财务管理、会计、会计电算化、会计信息管理；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经济学类：经济学、财政学、金融学、金融；工商管理类：会计学、财务管理、财务会计与审计、会计信息技术；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经济学类：财政学（含税收学）、金融学（含保险学）、产业经济学、金融硕士；工商管理类：会计学、会计硕士。</t>
    </r>
  </si>
  <si>
    <t>A18</t>
  </si>
  <si>
    <t>蓝山县南岭国有林场</t>
  </si>
  <si>
    <t>A19</t>
  </si>
  <si>
    <t>蓝山县审计局</t>
  </si>
  <si>
    <t>蓝山县审计事务中心</t>
  </si>
  <si>
    <t>财务审计人员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</si>
  <si>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工商管理类：会计学、审计学、财务管理、财务会计与审计、会计信息技术；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工商管理类：会计学、工商管理硕士、会计硕士；经济学类：审计硕士、财政学（含税收学）。</t>
    </r>
  </si>
  <si>
    <t>A20</t>
  </si>
  <si>
    <t>蓝山县医疗保障局</t>
  </si>
  <si>
    <t>蓝山县医疗保障事务中心</t>
  </si>
  <si>
    <t xml:space="preserve">  本科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</si>
  <si>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经济学类：经济学、财政学、金融学、金融；工商管理类：财务管理、会计学、财务会计与审计、会计信息技术；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经济学类：财政学（含税收学）、金融学（含保险学）、产业经济学、金融硕士；工商管理类：会计学、会计硕士。</t>
    </r>
  </si>
  <si>
    <t>A21</t>
  </si>
  <si>
    <t>蓝山县退役军人事务局</t>
  </si>
  <si>
    <t>蓝山县光荣院</t>
  </si>
  <si>
    <t>费用审核员</t>
  </si>
  <si>
    <t>医学大类</t>
  </si>
  <si>
    <t>A22</t>
  </si>
  <si>
    <t>蓝山县卫生健康局</t>
  </si>
  <si>
    <t>蓝山县中心医院</t>
  </si>
  <si>
    <t>差额事业</t>
  </si>
  <si>
    <t>内科医师</t>
  </si>
  <si>
    <r>
      <rPr>
        <b/>
        <sz val="9"/>
        <color theme="1"/>
        <rFont val="宋体"/>
        <charset val="134"/>
        <scheme val="minor"/>
      </rPr>
      <t>本科：</t>
    </r>
    <r>
      <rPr>
        <sz val="9"/>
        <color theme="1"/>
        <rFont val="宋体"/>
        <charset val="134"/>
        <scheme val="minor"/>
      </rPr>
      <t xml:space="preserve">临床医学、中西医临床医学；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临床医学硕士、中西医结合临床、内科学、急诊医学、肿瘤学、神经病学、老年医学。</t>
    </r>
  </si>
  <si>
    <t xml:space="preserve">
1.具有执业医师资格证
2.具有高级专业技术职称年龄放宽至40周岁。</t>
  </si>
  <si>
    <t>专业知识+专业面试</t>
  </si>
  <si>
    <t>A23</t>
  </si>
  <si>
    <t>外科医师</t>
  </si>
  <si>
    <r>
      <rPr>
        <b/>
        <sz val="9"/>
        <color theme="1"/>
        <rFont val="宋体"/>
        <charset val="134"/>
        <scheme val="minor"/>
      </rPr>
      <t>本科：</t>
    </r>
    <r>
      <rPr>
        <sz val="9"/>
        <color theme="1"/>
        <rFont val="宋体"/>
        <charset val="134"/>
        <scheme val="minor"/>
      </rPr>
      <t xml:space="preserve">临床医学、中西医临床医学；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临床医学硕士、中西医结合临床、外科学、皮肤病与性病学。</t>
    </r>
  </si>
  <si>
    <t>A24</t>
  </si>
  <si>
    <t>蓝山县中医医院</t>
  </si>
  <si>
    <t>中医内科医师</t>
  </si>
  <si>
    <r>
      <rPr>
        <b/>
        <sz val="9"/>
        <color theme="1"/>
        <rFont val="宋体"/>
        <charset val="134"/>
        <scheme val="minor"/>
      </rPr>
      <t>本科：</t>
    </r>
    <r>
      <rPr>
        <sz val="9"/>
        <color theme="1"/>
        <rFont val="宋体"/>
        <charset val="134"/>
        <scheme val="minor"/>
      </rPr>
      <t>中医学、针灸推拿学；</t>
    </r>
    <r>
      <rPr>
        <b/>
        <sz val="9"/>
        <color theme="1"/>
        <rFont val="宋体"/>
        <charset val="134"/>
        <scheme val="minor"/>
      </rPr>
      <t xml:space="preserve">
研究生：</t>
    </r>
    <r>
      <rPr>
        <sz val="9"/>
        <color theme="1"/>
        <rFont val="宋体"/>
        <charset val="134"/>
        <scheme val="minor"/>
      </rPr>
      <t>中医内科学、针灸推拿学、中医硕士。</t>
    </r>
  </si>
  <si>
    <t>A25</t>
  </si>
  <si>
    <t>护 理</t>
  </si>
  <si>
    <r>
      <rPr>
        <b/>
        <sz val="9"/>
        <color theme="1"/>
        <rFont val="宋体"/>
        <charset val="134"/>
        <scheme val="minor"/>
      </rPr>
      <t>本科：</t>
    </r>
    <r>
      <rPr>
        <sz val="9"/>
        <color theme="1"/>
        <rFont val="宋体"/>
        <charset val="134"/>
        <scheme val="minor"/>
      </rPr>
      <t>护理学类；</t>
    </r>
    <r>
      <rPr>
        <b/>
        <sz val="9"/>
        <color theme="1"/>
        <rFont val="宋体"/>
        <charset val="134"/>
        <scheme val="minor"/>
      </rPr>
      <t xml:space="preserve">
研究生：</t>
    </r>
    <r>
      <rPr>
        <sz val="9"/>
        <color theme="1"/>
        <rFont val="宋体"/>
        <charset val="134"/>
        <scheme val="minor"/>
      </rPr>
      <t>护理学类。</t>
    </r>
  </si>
  <si>
    <t>具有护士资格证</t>
  </si>
  <si>
    <t>A26</t>
  </si>
  <si>
    <t>蓝山县妇幼保健计划生育服务中心</t>
  </si>
  <si>
    <t>中医医师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</si>
  <si>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中医学、针灸推拿学、中医康复学；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中医硕士、针灸推拿学、中医妇科学。</t>
    </r>
  </si>
  <si>
    <t>除2021-2023届高校毕业生外均需具有执业医师资格证书；</t>
  </si>
  <si>
    <t>A27</t>
  </si>
  <si>
    <t>蓝山县脑病康复医院</t>
  </si>
  <si>
    <t>检验人员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</si>
  <si>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医学检验技术； 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医学检验技术；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医学技术。</t>
    </r>
  </si>
  <si>
    <t>初级资格证：检验士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</si>
</sst>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name val="黑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49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topLeftCell="A23" workbookViewId="0">
      <selection activeCell="L24" sqref="L24"/>
    </sheetView>
  </sheetViews>
  <sheetFormatPr defaultColWidth="9" defaultRowHeight="14.25"/>
  <cols>
    <col min="1" max="1" width="3.625" style="10" customWidth="1"/>
    <col min="2" max="2" width="10.1416666666667" style="11" customWidth="1"/>
    <col min="3" max="3" width="9.38333333333333" style="10" customWidth="1"/>
    <col min="4" max="5" width="4.875" style="10" customWidth="1"/>
    <col min="6" max="6" width="7.625" style="10" customWidth="1"/>
    <col min="7" max="7" width="5" style="10" customWidth="1"/>
    <col min="8" max="8" width="6" style="10" customWidth="1"/>
    <col min="9" max="9" width="6.375" style="10" customWidth="1"/>
    <col min="10" max="10" width="4.625" style="10" customWidth="1"/>
    <col min="11" max="11" width="36.625" style="12" customWidth="1"/>
    <col min="12" max="12" width="25.5166666666667" style="12" customWidth="1"/>
    <col min="13" max="13" width="5.5" style="10" customWidth="1"/>
    <col min="14" max="14" width="9.38333333333333" style="10" customWidth="1"/>
    <col min="15" max="16384" width="9" style="1"/>
  </cols>
  <sheetData>
    <row r="1" s="1" customFormat="1" ht="54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27"/>
      <c r="L1" s="27"/>
      <c r="M1" s="13"/>
      <c r="N1" s="13"/>
    </row>
    <row r="2" s="1" customFormat="1" ht="24.75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/>
      <c r="J2" s="16"/>
      <c r="K2" s="28"/>
      <c r="L2" s="28"/>
      <c r="M2" s="14" t="s">
        <v>9</v>
      </c>
      <c r="N2" s="14" t="s">
        <v>10</v>
      </c>
    </row>
    <row r="3" s="1" customFormat="1" ht="48" customHeight="1" spans="1:14">
      <c r="A3" s="17"/>
      <c r="B3" s="17"/>
      <c r="C3" s="17"/>
      <c r="D3" s="17"/>
      <c r="E3" s="15"/>
      <c r="F3" s="15"/>
      <c r="G3" s="15"/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7"/>
      <c r="N3" s="17"/>
    </row>
    <row r="4" s="2" customFormat="1" ht="56" customHeight="1" spans="1:14">
      <c r="A4" s="18" t="s">
        <v>16</v>
      </c>
      <c r="B4" s="19" t="s">
        <v>17</v>
      </c>
      <c r="C4" s="19" t="s">
        <v>18</v>
      </c>
      <c r="D4" s="19" t="s">
        <v>19</v>
      </c>
      <c r="E4" s="19" t="s">
        <v>20</v>
      </c>
      <c r="F4" s="19" t="s">
        <v>21</v>
      </c>
      <c r="G4" s="19">
        <v>1</v>
      </c>
      <c r="H4" s="19" t="s">
        <v>22</v>
      </c>
      <c r="I4" s="19" t="s">
        <v>23</v>
      </c>
      <c r="J4" s="19" t="s">
        <v>24</v>
      </c>
      <c r="K4" s="19" t="s">
        <v>25</v>
      </c>
      <c r="L4" s="29" t="s">
        <v>26</v>
      </c>
      <c r="M4" s="18" t="s">
        <v>27</v>
      </c>
      <c r="N4" s="30" t="s">
        <v>28</v>
      </c>
    </row>
    <row r="5" s="3" customFormat="1" ht="40" customHeight="1" spans="1:14">
      <c r="A5" s="18" t="s">
        <v>29</v>
      </c>
      <c r="B5" s="19" t="s">
        <v>30</v>
      </c>
      <c r="C5" s="19" t="s">
        <v>31</v>
      </c>
      <c r="D5" s="19" t="s">
        <v>19</v>
      </c>
      <c r="E5" s="19" t="s">
        <v>20</v>
      </c>
      <c r="F5" s="19" t="s">
        <v>32</v>
      </c>
      <c r="G5" s="19">
        <v>1</v>
      </c>
      <c r="H5" s="19" t="s">
        <v>22</v>
      </c>
      <c r="I5" s="19" t="s">
        <v>23</v>
      </c>
      <c r="J5" s="19"/>
      <c r="K5" s="31" t="s">
        <v>33</v>
      </c>
      <c r="L5" s="29"/>
      <c r="M5" s="18" t="s">
        <v>27</v>
      </c>
      <c r="N5" s="30" t="s">
        <v>28</v>
      </c>
    </row>
    <row r="6" s="4" customFormat="1" ht="54" customHeight="1" spans="1:14">
      <c r="A6" s="18" t="s">
        <v>34</v>
      </c>
      <c r="B6" s="19" t="s">
        <v>35</v>
      </c>
      <c r="C6" s="19" t="s">
        <v>36</v>
      </c>
      <c r="D6" s="19" t="s">
        <v>19</v>
      </c>
      <c r="E6" s="19" t="s">
        <v>37</v>
      </c>
      <c r="F6" s="19" t="s">
        <v>32</v>
      </c>
      <c r="G6" s="19">
        <v>1</v>
      </c>
      <c r="H6" s="19" t="s">
        <v>22</v>
      </c>
      <c r="I6" s="19" t="s">
        <v>23</v>
      </c>
      <c r="J6" s="19" t="s">
        <v>24</v>
      </c>
      <c r="K6" s="19" t="s">
        <v>38</v>
      </c>
      <c r="L6" s="29" t="s">
        <v>26</v>
      </c>
      <c r="M6" s="19" t="s">
        <v>27</v>
      </c>
      <c r="N6" s="30" t="s">
        <v>28</v>
      </c>
    </row>
    <row r="7" s="5" customFormat="1" ht="60" customHeight="1" spans="1:14">
      <c r="A7" s="18" t="s">
        <v>39</v>
      </c>
      <c r="B7" s="19" t="s">
        <v>40</v>
      </c>
      <c r="C7" s="19" t="s">
        <v>41</v>
      </c>
      <c r="D7" s="19" t="s">
        <v>19</v>
      </c>
      <c r="E7" s="19" t="s">
        <v>37</v>
      </c>
      <c r="F7" s="19" t="s">
        <v>42</v>
      </c>
      <c r="G7" s="19">
        <v>1</v>
      </c>
      <c r="H7" s="19" t="s">
        <v>22</v>
      </c>
      <c r="I7" s="19" t="s">
        <v>23</v>
      </c>
      <c r="J7" s="29"/>
      <c r="K7" s="19" t="s">
        <v>43</v>
      </c>
      <c r="L7" s="29" t="s">
        <v>26</v>
      </c>
      <c r="M7" s="19" t="s">
        <v>27</v>
      </c>
      <c r="N7" s="19" t="s">
        <v>28</v>
      </c>
    </row>
    <row r="8" s="3" customFormat="1" ht="69" customHeight="1" spans="1:14">
      <c r="A8" s="18" t="s">
        <v>44</v>
      </c>
      <c r="B8" s="19" t="s">
        <v>45</v>
      </c>
      <c r="C8" s="4" t="s">
        <v>46</v>
      </c>
      <c r="D8" s="19" t="s">
        <v>19</v>
      </c>
      <c r="E8" s="19" t="s">
        <v>37</v>
      </c>
      <c r="F8" s="19" t="s">
        <v>47</v>
      </c>
      <c r="G8" s="19">
        <v>1</v>
      </c>
      <c r="H8" s="19" t="s">
        <v>48</v>
      </c>
      <c r="I8" s="19" t="s">
        <v>23</v>
      </c>
      <c r="J8" s="19"/>
      <c r="K8" s="32" t="s">
        <v>49</v>
      </c>
      <c r="L8" s="29"/>
      <c r="M8" s="18" t="s">
        <v>27</v>
      </c>
      <c r="N8" s="30" t="s">
        <v>28</v>
      </c>
    </row>
    <row r="9" s="1" customFormat="1" ht="49" customHeight="1" spans="1:14">
      <c r="A9" s="18" t="s">
        <v>50</v>
      </c>
      <c r="B9" s="19" t="s">
        <v>17</v>
      </c>
      <c r="C9" s="19" t="s">
        <v>51</v>
      </c>
      <c r="D9" s="19" t="s">
        <v>19</v>
      </c>
      <c r="E9" s="19" t="s">
        <v>20</v>
      </c>
      <c r="F9" s="19" t="s">
        <v>21</v>
      </c>
      <c r="G9" s="19">
        <v>1</v>
      </c>
      <c r="H9" s="19" t="s">
        <v>48</v>
      </c>
      <c r="I9" s="19" t="s">
        <v>52</v>
      </c>
      <c r="J9" s="19"/>
      <c r="K9" s="19" t="s">
        <v>25</v>
      </c>
      <c r="L9" s="29"/>
      <c r="M9" s="18" t="s">
        <v>27</v>
      </c>
      <c r="N9" s="30" t="s">
        <v>28</v>
      </c>
    </row>
    <row r="10" s="1" customFormat="1" ht="155" customHeight="1" spans="1:14">
      <c r="A10" s="18" t="s">
        <v>53</v>
      </c>
      <c r="B10" s="19" t="s">
        <v>17</v>
      </c>
      <c r="C10" s="19" t="s">
        <v>54</v>
      </c>
      <c r="D10" s="19" t="s">
        <v>19</v>
      </c>
      <c r="E10" s="19" t="s">
        <v>37</v>
      </c>
      <c r="F10" s="19" t="s">
        <v>55</v>
      </c>
      <c r="G10" s="19">
        <v>1</v>
      </c>
      <c r="H10" s="19" t="s">
        <v>22</v>
      </c>
      <c r="I10" s="19" t="s">
        <v>23</v>
      </c>
      <c r="J10" s="18"/>
      <c r="K10" s="33" t="s">
        <v>56</v>
      </c>
      <c r="L10" s="34" t="s">
        <v>57</v>
      </c>
      <c r="M10" s="19" t="s">
        <v>27</v>
      </c>
      <c r="N10" s="30" t="s">
        <v>28</v>
      </c>
    </row>
    <row r="11" s="3" customFormat="1" ht="60" customHeight="1" spans="1:14">
      <c r="A11" s="18" t="s">
        <v>58</v>
      </c>
      <c r="B11" s="19" t="s">
        <v>59</v>
      </c>
      <c r="C11" s="19" t="s">
        <v>60</v>
      </c>
      <c r="D11" s="19" t="s">
        <v>19</v>
      </c>
      <c r="E11" s="19" t="s">
        <v>20</v>
      </c>
      <c r="F11" s="19" t="s">
        <v>32</v>
      </c>
      <c r="G11" s="19">
        <v>1</v>
      </c>
      <c r="H11" s="19" t="s">
        <v>22</v>
      </c>
      <c r="I11" s="19" t="s">
        <v>23</v>
      </c>
      <c r="J11" s="19"/>
      <c r="K11" s="19" t="s">
        <v>25</v>
      </c>
      <c r="L11" s="29" t="s">
        <v>26</v>
      </c>
      <c r="M11" s="18" t="s">
        <v>27</v>
      </c>
      <c r="N11" s="30" t="s">
        <v>28</v>
      </c>
    </row>
    <row r="12" s="3" customFormat="1" ht="60" customHeight="1" spans="1:14">
      <c r="A12" s="18" t="s">
        <v>61</v>
      </c>
      <c r="B12" s="19" t="s">
        <v>59</v>
      </c>
      <c r="C12" s="19" t="s">
        <v>62</v>
      </c>
      <c r="D12" s="19" t="s">
        <v>19</v>
      </c>
      <c r="E12" s="19" t="s">
        <v>37</v>
      </c>
      <c r="F12" s="19" t="s">
        <v>63</v>
      </c>
      <c r="G12" s="19">
        <v>1</v>
      </c>
      <c r="H12" s="19" t="s">
        <v>48</v>
      </c>
      <c r="I12" s="19" t="s">
        <v>23</v>
      </c>
      <c r="J12" s="19" t="s">
        <v>24</v>
      </c>
      <c r="K12" s="31" t="s">
        <v>64</v>
      </c>
      <c r="L12" s="29"/>
      <c r="M12" s="18" t="s">
        <v>27</v>
      </c>
      <c r="N12" s="30" t="s">
        <v>28</v>
      </c>
    </row>
    <row r="13" s="2" customFormat="1" ht="81" customHeight="1" spans="1:14">
      <c r="A13" s="18" t="s">
        <v>65</v>
      </c>
      <c r="B13" s="19" t="s">
        <v>66</v>
      </c>
      <c r="C13" s="19" t="s">
        <v>67</v>
      </c>
      <c r="D13" s="19" t="s">
        <v>19</v>
      </c>
      <c r="E13" s="19" t="s">
        <v>37</v>
      </c>
      <c r="F13" s="19" t="s">
        <v>32</v>
      </c>
      <c r="G13" s="19">
        <v>1</v>
      </c>
      <c r="H13" s="19" t="s">
        <v>48</v>
      </c>
      <c r="I13" s="19" t="s">
        <v>52</v>
      </c>
      <c r="J13" s="19"/>
      <c r="K13" s="31" t="s">
        <v>68</v>
      </c>
      <c r="L13" s="29"/>
      <c r="M13" s="18" t="s">
        <v>27</v>
      </c>
      <c r="N13" s="30" t="s">
        <v>28</v>
      </c>
    </row>
    <row r="14" s="3" customFormat="1" ht="84" customHeight="1" spans="1:14">
      <c r="A14" s="18" t="s">
        <v>69</v>
      </c>
      <c r="B14" s="19" t="s">
        <v>70</v>
      </c>
      <c r="C14" s="19" t="s">
        <v>71</v>
      </c>
      <c r="D14" s="19" t="s">
        <v>19</v>
      </c>
      <c r="E14" s="19" t="s">
        <v>20</v>
      </c>
      <c r="F14" s="19" t="s">
        <v>32</v>
      </c>
      <c r="G14" s="19">
        <v>1</v>
      </c>
      <c r="H14" s="19" t="s">
        <v>48</v>
      </c>
      <c r="I14" s="19" t="s">
        <v>52</v>
      </c>
      <c r="J14" s="19"/>
      <c r="K14" s="31" t="s">
        <v>72</v>
      </c>
      <c r="L14" s="29" t="s">
        <v>73</v>
      </c>
      <c r="M14" s="18" t="s">
        <v>27</v>
      </c>
      <c r="N14" s="30" t="s">
        <v>28</v>
      </c>
    </row>
    <row r="15" s="1" customFormat="1" ht="60" customHeight="1" spans="1:14">
      <c r="A15" s="18" t="s">
        <v>74</v>
      </c>
      <c r="B15" s="19" t="s">
        <v>75</v>
      </c>
      <c r="C15" s="19" t="s">
        <v>76</v>
      </c>
      <c r="D15" s="19" t="s">
        <v>19</v>
      </c>
      <c r="E15" s="19" t="s">
        <v>20</v>
      </c>
      <c r="F15" s="19" t="s">
        <v>32</v>
      </c>
      <c r="G15" s="19">
        <v>1</v>
      </c>
      <c r="H15" s="20" t="s">
        <v>22</v>
      </c>
      <c r="I15" s="19" t="s">
        <v>52</v>
      </c>
      <c r="J15" s="19"/>
      <c r="K15" s="19" t="s">
        <v>25</v>
      </c>
      <c r="L15" s="29" t="s">
        <v>26</v>
      </c>
      <c r="M15" s="18" t="s">
        <v>27</v>
      </c>
      <c r="N15" s="30" t="s">
        <v>28</v>
      </c>
    </row>
    <row r="16" s="1" customFormat="1" ht="60" customHeight="1" spans="1:14">
      <c r="A16" s="18" t="s">
        <v>77</v>
      </c>
      <c r="B16" s="19" t="s">
        <v>75</v>
      </c>
      <c r="C16" s="19" t="s">
        <v>76</v>
      </c>
      <c r="D16" s="19" t="s">
        <v>19</v>
      </c>
      <c r="E16" s="19" t="s">
        <v>37</v>
      </c>
      <c r="F16" s="19" t="s">
        <v>78</v>
      </c>
      <c r="G16" s="19">
        <v>1</v>
      </c>
      <c r="H16" s="19" t="s">
        <v>48</v>
      </c>
      <c r="I16" s="19" t="s">
        <v>52</v>
      </c>
      <c r="J16" s="19"/>
      <c r="K16" s="31" t="s">
        <v>79</v>
      </c>
      <c r="L16" s="35"/>
      <c r="M16" s="18" t="s">
        <v>27</v>
      </c>
      <c r="N16" s="30" t="s">
        <v>80</v>
      </c>
    </row>
    <row r="17" s="6" customFormat="1" ht="71" customHeight="1" spans="1:14">
      <c r="A17" s="18" t="s">
        <v>81</v>
      </c>
      <c r="B17" s="20" t="s">
        <v>82</v>
      </c>
      <c r="C17" s="20" t="s">
        <v>83</v>
      </c>
      <c r="D17" s="19" t="s">
        <v>19</v>
      </c>
      <c r="E17" s="19" t="s">
        <v>20</v>
      </c>
      <c r="F17" s="20" t="s">
        <v>32</v>
      </c>
      <c r="G17" s="20">
        <v>1</v>
      </c>
      <c r="H17" s="21" t="s">
        <v>48</v>
      </c>
      <c r="I17" s="20" t="s">
        <v>52</v>
      </c>
      <c r="J17" s="20"/>
      <c r="K17" s="20" t="s">
        <v>25</v>
      </c>
      <c r="L17" s="21"/>
      <c r="M17" s="36" t="s">
        <v>27</v>
      </c>
      <c r="N17" s="30" t="s">
        <v>28</v>
      </c>
    </row>
    <row r="18" s="7" customFormat="1" ht="60" customHeight="1" spans="1:14">
      <c r="A18" s="18" t="s">
        <v>84</v>
      </c>
      <c r="B18" s="20" t="s">
        <v>82</v>
      </c>
      <c r="C18" s="20" t="s">
        <v>85</v>
      </c>
      <c r="D18" s="20" t="s">
        <v>19</v>
      </c>
      <c r="E18" s="20" t="s">
        <v>20</v>
      </c>
      <c r="F18" s="20" t="s">
        <v>86</v>
      </c>
      <c r="G18" s="20">
        <v>1</v>
      </c>
      <c r="H18" s="20" t="s">
        <v>48</v>
      </c>
      <c r="I18" s="20" t="s">
        <v>23</v>
      </c>
      <c r="J18" s="20" t="s">
        <v>24</v>
      </c>
      <c r="K18" s="37" t="s">
        <v>87</v>
      </c>
      <c r="L18" s="21"/>
      <c r="M18" s="36" t="s">
        <v>27</v>
      </c>
      <c r="N18" s="30" t="s">
        <v>28</v>
      </c>
    </row>
    <row r="19" s="8" customFormat="1" ht="107" customHeight="1" spans="1:14">
      <c r="A19" s="18" t="s">
        <v>88</v>
      </c>
      <c r="B19" s="20" t="s">
        <v>89</v>
      </c>
      <c r="C19" s="20" t="s">
        <v>90</v>
      </c>
      <c r="D19" s="20" t="s">
        <v>19</v>
      </c>
      <c r="E19" s="20" t="s">
        <v>37</v>
      </c>
      <c r="F19" s="20" t="s">
        <v>91</v>
      </c>
      <c r="G19" s="20">
        <v>1</v>
      </c>
      <c r="H19" s="20" t="s">
        <v>48</v>
      </c>
      <c r="I19" s="20" t="s">
        <v>52</v>
      </c>
      <c r="J19" s="20"/>
      <c r="K19" s="37" t="s">
        <v>92</v>
      </c>
      <c r="L19" s="21"/>
      <c r="M19" s="36" t="s">
        <v>27</v>
      </c>
      <c r="N19" s="30" t="s">
        <v>28</v>
      </c>
    </row>
    <row r="20" s="7" customFormat="1" ht="119" customHeight="1" spans="1:14">
      <c r="A20" s="18" t="s">
        <v>93</v>
      </c>
      <c r="B20" s="20" t="s">
        <v>89</v>
      </c>
      <c r="C20" s="20" t="s">
        <v>94</v>
      </c>
      <c r="D20" s="20" t="s">
        <v>19</v>
      </c>
      <c r="E20" s="20" t="s">
        <v>37</v>
      </c>
      <c r="F20" s="20" t="s">
        <v>78</v>
      </c>
      <c r="G20" s="20">
        <v>1</v>
      </c>
      <c r="H20" s="20" t="s">
        <v>22</v>
      </c>
      <c r="I20" s="20" t="s">
        <v>52</v>
      </c>
      <c r="J20" s="20"/>
      <c r="K20" s="38" t="s">
        <v>95</v>
      </c>
      <c r="L20" s="21"/>
      <c r="M20" s="36" t="s">
        <v>27</v>
      </c>
      <c r="N20" s="30" t="s">
        <v>80</v>
      </c>
    </row>
    <row r="21" s="7" customFormat="1" ht="60" customHeight="1" spans="1:14">
      <c r="A21" s="18" t="s">
        <v>96</v>
      </c>
      <c r="B21" s="20" t="s">
        <v>89</v>
      </c>
      <c r="C21" s="20" t="s">
        <v>97</v>
      </c>
      <c r="D21" s="22" t="s">
        <v>19</v>
      </c>
      <c r="E21" s="20" t="s">
        <v>20</v>
      </c>
      <c r="F21" s="20" t="s">
        <v>32</v>
      </c>
      <c r="G21" s="20">
        <v>1</v>
      </c>
      <c r="H21" s="20" t="s">
        <v>48</v>
      </c>
      <c r="I21" s="20" t="s">
        <v>23</v>
      </c>
      <c r="J21" s="20"/>
      <c r="K21" s="20" t="s">
        <v>25</v>
      </c>
      <c r="L21" s="21"/>
      <c r="M21" s="36" t="s">
        <v>27</v>
      </c>
      <c r="N21" s="30" t="s">
        <v>28</v>
      </c>
    </row>
    <row r="22" s="7" customFormat="1" ht="72" customHeight="1" spans="1:14">
      <c r="A22" s="18" t="s">
        <v>98</v>
      </c>
      <c r="B22" s="20" t="s">
        <v>99</v>
      </c>
      <c r="C22" s="20" t="s">
        <v>100</v>
      </c>
      <c r="D22" s="20" t="s">
        <v>19</v>
      </c>
      <c r="E22" s="20" t="s">
        <v>37</v>
      </c>
      <c r="F22" s="20" t="s">
        <v>101</v>
      </c>
      <c r="G22" s="20">
        <v>1</v>
      </c>
      <c r="H22" s="19" t="s">
        <v>48</v>
      </c>
      <c r="I22" s="20" t="s">
        <v>23</v>
      </c>
      <c r="J22" s="20"/>
      <c r="K22" s="37" t="s">
        <v>102</v>
      </c>
      <c r="L22" s="29" t="s">
        <v>26</v>
      </c>
      <c r="M22" s="36" t="s">
        <v>27</v>
      </c>
      <c r="N22" s="30" t="s">
        <v>80</v>
      </c>
    </row>
    <row r="23" s="7" customFormat="1" ht="79" customHeight="1" spans="1:14">
      <c r="A23" s="18" t="s">
        <v>103</v>
      </c>
      <c r="B23" s="20" t="s">
        <v>104</v>
      </c>
      <c r="C23" s="20" t="s">
        <v>105</v>
      </c>
      <c r="D23" s="20" t="s">
        <v>19</v>
      </c>
      <c r="E23" s="20" t="s">
        <v>37</v>
      </c>
      <c r="F23" s="20" t="s">
        <v>78</v>
      </c>
      <c r="G23" s="20">
        <v>1</v>
      </c>
      <c r="H23" s="20" t="s">
        <v>22</v>
      </c>
      <c r="I23" s="20" t="s">
        <v>106</v>
      </c>
      <c r="J23" s="20"/>
      <c r="K23" s="37" t="s">
        <v>107</v>
      </c>
      <c r="L23" s="21"/>
      <c r="M23" s="36" t="s">
        <v>27</v>
      </c>
      <c r="N23" s="30" t="s">
        <v>80</v>
      </c>
    </row>
    <row r="24" s="7" customFormat="1" ht="60" customHeight="1" spans="1:14">
      <c r="A24" s="18" t="s">
        <v>108</v>
      </c>
      <c r="B24" s="20" t="s">
        <v>109</v>
      </c>
      <c r="C24" s="20" t="s">
        <v>110</v>
      </c>
      <c r="D24" s="20" t="s">
        <v>19</v>
      </c>
      <c r="E24" s="20" t="s">
        <v>20</v>
      </c>
      <c r="F24" s="20" t="s">
        <v>111</v>
      </c>
      <c r="G24" s="20">
        <v>1</v>
      </c>
      <c r="H24" s="20" t="s">
        <v>22</v>
      </c>
      <c r="I24" s="20" t="s">
        <v>52</v>
      </c>
      <c r="J24" s="20"/>
      <c r="K24" s="20" t="s">
        <v>112</v>
      </c>
      <c r="L24" s="29" t="s">
        <v>26</v>
      </c>
      <c r="M24" s="36" t="s">
        <v>27</v>
      </c>
      <c r="N24" s="30" t="s">
        <v>28</v>
      </c>
    </row>
    <row r="25" s="7" customFormat="1" ht="60" customHeight="1" spans="1:14">
      <c r="A25" s="18" t="s">
        <v>113</v>
      </c>
      <c r="B25" s="20" t="s">
        <v>114</v>
      </c>
      <c r="C25" s="20" t="s">
        <v>115</v>
      </c>
      <c r="D25" s="23" t="s">
        <v>116</v>
      </c>
      <c r="E25" s="23" t="s">
        <v>37</v>
      </c>
      <c r="F25" s="23" t="s">
        <v>117</v>
      </c>
      <c r="G25" s="23">
        <v>4</v>
      </c>
      <c r="H25" s="23" t="s">
        <v>48</v>
      </c>
      <c r="I25" s="23" t="s">
        <v>23</v>
      </c>
      <c r="J25" s="8"/>
      <c r="K25" s="39" t="s">
        <v>118</v>
      </c>
      <c r="L25" s="40" t="s">
        <v>119</v>
      </c>
      <c r="M25" s="36" t="s">
        <v>27</v>
      </c>
      <c r="N25" s="41" t="s">
        <v>120</v>
      </c>
    </row>
    <row r="26" s="7" customFormat="1" ht="60" customHeight="1" spans="1:14">
      <c r="A26" s="18" t="s">
        <v>121</v>
      </c>
      <c r="B26" s="20"/>
      <c r="C26" s="20"/>
      <c r="D26" s="23" t="s">
        <v>116</v>
      </c>
      <c r="E26" s="23" t="s">
        <v>37</v>
      </c>
      <c r="F26" s="23" t="s">
        <v>122</v>
      </c>
      <c r="G26" s="23">
        <v>3</v>
      </c>
      <c r="H26" s="23" t="s">
        <v>48</v>
      </c>
      <c r="I26" s="23" t="s">
        <v>23</v>
      </c>
      <c r="J26" s="20"/>
      <c r="K26" s="39" t="s">
        <v>123</v>
      </c>
      <c r="L26" s="40" t="s">
        <v>119</v>
      </c>
      <c r="M26" s="36" t="s">
        <v>27</v>
      </c>
      <c r="N26" s="41" t="s">
        <v>120</v>
      </c>
    </row>
    <row r="27" s="9" customFormat="1" ht="60" customHeight="1" spans="1:14">
      <c r="A27" s="18" t="s">
        <v>124</v>
      </c>
      <c r="B27" s="20" t="s">
        <v>114</v>
      </c>
      <c r="C27" s="20" t="s">
        <v>125</v>
      </c>
      <c r="D27" s="23" t="s">
        <v>116</v>
      </c>
      <c r="E27" s="23" t="s">
        <v>37</v>
      </c>
      <c r="F27" s="23" t="s">
        <v>126</v>
      </c>
      <c r="G27" s="23">
        <v>2</v>
      </c>
      <c r="H27" s="23" t="s">
        <v>48</v>
      </c>
      <c r="I27" s="23" t="s">
        <v>23</v>
      </c>
      <c r="J27" s="20"/>
      <c r="K27" s="39" t="s">
        <v>127</v>
      </c>
      <c r="L27" s="40" t="s">
        <v>119</v>
      </c>
      <c r="M27" s="36" t="s">
        <v>27</v>
      </c>
      <c r="N27" s="41" t="s">
        <v>120</v>
      </c>
    </row>
    <row r="28" s="9" customFormat="1" ht="60" customHeight="1" spans="1:14">
      <c r="A28" s="18" t="s">
        <v>128</v>
      </c>
      <c r="B28" s="20"/>
      <c r="C28" s="20"/>
      <c r="D28" s="23" t="s">
        <v>116</v>
      </c>
      <c r="E28" s="23" t="s">
        <v>37</v>
      </c>
      <c r="F28" s="23" t="s">
        <v>129</v>
      </c>
      <c r="G28" s="23">
        <v>6</v>
      </c>
      <c r="H28" s="23" t="s">
        <v>48</v>
      </c>
      <c r="I28" s="23" t="s">
        <v>23</v>
      </c>
      <c r="J28" s="20"/>
      <c r="K28" s="39" t="s">
        <v>130</v>
      </c>
      <c r="L28" s="40" t="s">
        <v>131</v>
      </c>
      <c r="M28" s="36" t="s">
        <v>27</v>
      </c>
      <c r="N28" s="41" t="s">
        <v>120</v>
      </c>
    </row>
    <row r="29" s="6" customFormat="1" ht="84" customHeight="1" spans="1:14">
      <c r="A29" s="18" t="s">
        <v>132</v>
      </c>
      <c r="B29" s="24" t="s">
        <v>114</v>
      </c>
      <c r="C29" s="20" t="s">
        <v>133</v>
      </c>
      <c r="D29" s="20" t="s">
        <v>19</v>
      </c>
      <c r="E29" s="20" t="s">
        <v>37</v>
      </c>
      <c r="F29" s="20" t="s">
        <v>134</v>
      </c>
      <c r="G29" s="20">
        <v>1</v>
      </c>
      <c r="H29" s="20" t="s">
        <v>48</v>
      </c>
      <c r="I29" s="20" t="s">
        <v>23</v>
      </c>
      <c r="J29" s="20"/>
      <c r="K29" s="37" t="s">
        <v>135</v>
      </c>
      <c r="L29" s="21" t="s">
        <v>136</v>
      </c>
      <c r="M29" s="36" t="s">
        <v>27</v>
      </c>
      <c r="N29" s="41" t="s">
        <v>120</v>
      </c>
    </row>
    <row r="30" s="7" customFormat="1" ht="60" customHeight="1" spans="1:14">
      <c r="A30" s="18" t="s">
        <v>137</v>
      </c>
      <c r="B30" s="20" t="s">
        <v>114</v>
      </c>
      <c r="C30" s="20" t="s">
        <v>138</v>
      </c>
      <c r="D30" s="20" t="s">
        <v>116</v>
      </c>
      <c r="E30" s="20" t="s">
        <v>37</v>
      </c>
      <c r="F30" s="20" t="s">
        <v>139</v>
      </c>
      <c r="G30" s="20">
        <v>1</v>
      </c>
      <c r="H30" s="20" t="s">
        <v>48</v>
      </c>
      <c r="I30" s="20" t="s">
        <v>52</v>
      </c>
      <c r="J30" s="20"/>
      <c r="K30" s="37" t="s">
        <v>140</v>
      </c>
      <c r="L30" s="21" t="s">
        <v>141</v>
      </c>
      <c r="M30" s="36" t="s">
        <v>27</v>
      </c>
      <c r="N30" s="41" t="s">
        <v>120</v>
      </c>
    </row>
    <row r="31" s="6" customFormat="1" spans="1:14">
      <c r="A31" s="25"/>
      <c r="B31" s="26"/>
      <c r="C31" s="25"/>
      <c r="D31" s="25"/>
      <c r="E31" s="25"/>
      <c r="F31" s="25"/>
      <c r="G31" s="25">
        <f>SUM(G4:G30)</f>
        <v>38</v>
      </c>
      <c r="H31" s="25"/>
      <c r="I31" s="25"/>
      <c r="J31" s="25"/>
      <c r="K31" s="42"/>
      <c r="L31" s="42"/>
      <c r="M31" s="25"/>
      <c r="N31" s="25"/>
    </row>
    <row r="32" s="6" customFormat="1" spans="1:14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42"/>
      <c r="L32" s="42"/>
      <c r="M32" s="25"/>
      <c r="N32" s="25"/>
    </row>
  </sheetData>
  <mergeCells count="15">
    <mergeCell ref="A1:N1"/>
    <mergeCell ref="H2:L2"/>
    <mergeCell ref="A2:A3"/>
    <mergeCell ref="B2:B3"/>
    <mergeCell ref="B25:B26"/>
    <mergeCell ref="B27:B28"/>
    <mergeCell ref="C2:C3"/>
    <mergeCell ref="C25:C26"/>
    <mergeCell ref="C27:C28"/>
    <mergeCell ref="D2:D3"/>
    <mergeCell ref="E2:E3"/>
    <mergeCell ref="F2:F3"/>
    <mergeCell ref="G2:G3"/>
    <mergeCell ref="M2:M3"/>
    <mergeCell ref="N2:N3"/>
  </mergeCells>
  <pageMargins left="0.511805555555556" right="0.432638888888889" top="0.432638888888889" bottom="0.236111111111111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空白格</cp:lastModifiedBy>
  <dcterms:created xsi:type="dcterms:W3CDTF">2023-09-04T08:25:00Z</dcterms:created>
  <dcterms:modified xsi:type="dcterms:W3CDTF">2023-09-06T09:47:03Z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6CA8FCB194524F24990048984942A12C_12</vt:lpwstr>
  </property>
  <property fmtid="{D5CDD505-2E9C-101B-9397-08002B2CF9AE}" pid="3" name="KSOProductBuildVer">
    <vt:lpwstr>2052-12.1.0.15374</vt:lpwstr>
  </property>
</Properties>
</file>