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4" r:id="rId1"/>
  </sheets>
  <definedNames>
    <definedName name="_xlnm._FilterDatabase" localSheetId="0" hidden="1">Sheet1!$B$4:$O$422</definedName>
  </definedNames>
  <calcPr calcId="144525"/>
</workbook>
</file>

<file path=xl/sharedStrings.xml><?xml version="1.0" encoding="utf-8"?>
<sst xmlns="http://schemas.openxmlformats.org/spreadsheetml/2006/main" count="2902" uniqueCount="284">
  <si>
    <t>附件</t>
  </si>
  <si>
    <t>2023年度哈尔滨“丁香人才周”（秋季）阿城区事业单位引才招聘计划表</t>
  </si>
  <si>
    <t>序号</t>
  </si>
  <si>
    <t>所属区、县（市）或所属市直部门</t>
  </si>
  <si>
    <t>单位
名称</t>
  </si>
  <si>
    <t>单位性质</t>
  </si>
  <si>
    <t>招聘职位</t>
  </si>
  <si>
    <t>招聘条件</t>
  </si>
  <si>
    <t>年龄要求</t>
  </si>
  <si>
    <t>备注</t>
  </si>
  <si>
    <t>岗位
类别</t>
  </si>
  <si>
    <t>岗位
名称</t>
  </si>
  <si>
    <t>岗位代码</t>
  </si>
  <si>
    <t>招聘
人数</t>
  </si>
  <si>
    <t>招聘
对象</t>
  </si>
  <si>
    <t>报考学历、学位</t>
  </si>
  <si>
    <t>一级目录</t>
  </si>
  <si>
    <t>二级目录</t>
  </si>
  <si>
    <t>专业</t>
  </si>
  <si>
    <t>哈尔滨市阿城区教育局</t>
  </si>
  <si>
    <t>阿城区第一中学</t>
  </si>
  <si>
    <t>事业单位</t>
  </si>
  <si>
    <t>初级专业技术</t>
  </si>
  <si>
    <t>化学实验教师</t>
  </si>
  <si>
    <t>不限</t>
  </si>
  <si>
    <t>本科及以上学历并取得相应学位证书</t>
  </si>
  <si>
    <t>本科：理学</t>
  </si>
  <si>
    <t>本科：化学类</t>
  </si>
  <si>
    <t>本科：不限</t>
  </si>
  <si>
    <t>35（含）周岁以下</t>
  </si>
  <si>
    <t>具有高中及以上相应岗位专业教师资格证书</t>
  </si>
  <si>
    <t>本科：教育学</t>
  </si>
  <si>
    <t>本科：教育学类</t>
  </si>
  <si>
    <t>本科：科学教育</t>
  </si>
  <si>
    <t>研究生：不限</t>
  </si>
  <si>
    <t>阿城区第二中学</t>
  </si>
  <si>
    <t>高中信息技术教师</t>
  </si>
  <si>
    <t>高中体育教师</t>
  </si>
  <si>
    <t>高中心理健康教师</t>
  </si>
  <si>
    <t>本科：心理学类</t>
  </si>
  <si>
    <t>高中物理教师</t>
  </si>
  <si>
    <t>本科：物理学类</t>
  </si>
  <si>
    <t>高中化学教师</t>
  </si>
  <si>
    <t>高中生物教师</t>
  </si>
  <si>
    <t>本科：生物科学类</t>
  </si>
  <si>
    <t>阿城区龙涤中学</t>
  </si>
  <si>
    <t>高中地理教师</t>
  </si>
  <si>
    <t>本科：地理科学类</t>
  </si>
  <si>
    <t>本科：人文教育</t>
  </si>
  <si>
    <t>阿城区继电高中</t>
  </si>
  <si>
    <t>高中政治教师</t>
  </si>
  <si>
    <t>本科：法学、哲学</t>
  </si>
  <si>
    <t>本科：马克思主义理论类、哲学类</t>
  </si>
  <si>
    <t>高中保健室医务人员</t>
  </si>
  <si>
    <t>专科及以上学历并取得相应学位证书</t>
  </si>
  <si>
    <t xml:space="preserve">
专科：医药卫生大类</t>
  </si>
  <si>
    <t>专科：不限</t>
  </si>
  <si>
    <t xml:space="preserve">
本科：医学</t>
  </si>
  <si>
    <t>研究生：医学</t>
  </si>
  <si>
    <t>会计人员</t>
  </si>
  <si>
    <t>本科：管理学</t>
  </si>
  <si>
    <t>本科：工商管理类</t>
  </si>
  <si>
    <t>本科：会计学、审计学、财务管理、资产评估、财务会计教育</t>
  </si>
  <si>
    <t>研究生：经济学</t>
  </si>
  <si>
    <t>研究生：管理学</t>
  </si>
  <si>
    <t>研究生：工商管理</t>
  </si>
  <si>
    <t>研究生：会计学</t>
  </si>
  <si>
    <t>研究生：会计</t>
  </si>
  <si>
    <t>高中语文教师</t>
  </si>
  <si>
    <t>本科：文学</t>
  </si>
  <si>
    <t>本科：中国语言文学类</t>
  </si>
  <si>
    <t>阿城区朝鲜族中学</t>
  </si>
  <si>
    <t>初中政治教师</t>
  </si>
  <si>
    <t>具有初中及以上相应岗位专业教师资格证书</t>
  </si>
  <si>
    <t>初中历史教师</t>
  </si>
  <si>
    <t>初中物理教师</t>
  </si>
  <si>
    <t>初中数学教师</t>
  </si>
  <si>
    <t>本科：数学类</t>
  </si>
  <si>
    <t>阿城区职教中心</t>
  </si>
  <si>
    <t>中等职业旅游播音主持教务人员</t>
  </si>
  <si>
    <t>本科：艺术学</t>
  </si>
  <si>
    <t>本科：戏剧与影视学类</t>
  </si>
  <si>
    <t>本科：播音与主持艺术</t>
  </si>
  <si>
    <t>研究生：艺术学</t>
  </si>
  <si>
    <t>研究生：艺术</t>
  </si>
  <si>
    <t>研究生：音乐、戏剧、戏曲、 电影、广播电视、音乐与舞蹈学、戏剧与影视学</t>
  </si>
  <si>
    <t>中等职业农业机械维修与维护教务人员</t>
  </si>
  <si>
    <t>本科：工学</t>
  </si>
  <si>
    <t>本科：农业工程类</t>
  </si>
  <si>
    <t>本科：农业工程、农业机械化及其自动化、农业电气化、农业智能装备工程</t>
  </si>
  <si>
    <t>研究生：工学</t>
  </si>
  <si>
    <t>中等职业心理健康教师</t>
  </si>
  <si>
    <t>具有高中或中等职业及以上相应岗位专业教师资格证书</t>
  </si>
  <si>
    <t>中等职业体育教师</t>
  </si>
  <si>
    <t>阿城区第三中学</t>
  </si>
  <si>
    <t>初中生物教师</t>
  </si>
  <si>
    <t>初中体育教师</t>
  </si>
  <si>
    <t>阿城区第四中学</t>
  </si>
  <si>
    <t>初中美术教师</t>
  </si>
  <si>
    <t>初中信息技术教师</t>
  </si>
  <si>
    <t>阿城区第五中学</t>
  </si>
  <si>
    <t>阿城区第六中学</t>
  </si>
  <si>
    <t>初中地理教师</t>
  </si>
  <si>
    <t>阿城区第七中学</t>
  </si>
  <si>
    <t>阿城区第八中学</t>
  </si>
  <si>
    <t>阿城区实验外国语学校</t>
  </si>
  <si>
    <t>初中英语教师</t>
  </si>
  <si>
    <t>阿城区中小学生综合实践学校</t>
  </si>
  <si>
    <t>阿城区实验小学</t>
  </si>
  <si>
    <t>小学数学教师</t>
  </si>
  <si>
    <t>具有小学及以上相应岗位专业教师资格证书</t>
  </si>
  <si>
    <t>本科：科学教育、小学教育</t>
  </si>
  <si>
    <t>小学语文教师</t>
  </si>
  <si>
    <t>本科：人文教育、小学教育</t>
  </si>
  <si>
    <t>小学体育教师</t>
  </si>
  <si>
    <t>小学音乐教师</t>
  </si>
  <si>
    <t>小学信息技术教师</t>
  </si>
  <si>
    <t>小学英语教师</t>
  </si>
  <si>
    <t>阿城区胜利小学</t>
  </si>
  <si>
    <t>阿城区和平小学</t>
  </si>
  <si>
    <t>阿城区解放小学</t>
  </si>
  <si>
    <t>阿城区建设小学</t>
  </si>
  <si>
    <t>阿城区永红小学</t>
  </si>
  <si>
    <t>小学心理健康教师</t>
  </si>
  <si>
    <t>具有小学及以上相应专业教师资格证书</t>
  </si>
  <si>
    <t>阿城区回民小学</t>
  </si>
  <si>
    <t>阿城区龙涤小学</t>
  </si>
  <si>
    <t>阿城区金源小学</t>
  </si>
  <si>
    <t>阿城区金京小学</t>
  </si>
  <si>
    <t>阿城区继电小学</t>
  </si>
  <si>
    <t>阿城区金河小学</t>
  </si>
  <si>
    <t>小学美术教师</t>
  </si>
  <si>
    <t>阿城区朝鲜族小学</t>
  </si>
  <si>
    <t>阿城区康慧学校</t>
  </si>
  <si>
    <t>特殊教育教师</t>
  </si>
  <si>
    <t>本科：特殊教育</t>
  </si>
  <si>
    <t>阿城区料甸中心校</t>
  </si>
  <si>
    <t>专科：教育与体育大类</t>
  </si>
  <si>
    <t>专科：教育类</t>
  </si>
  <si>
    <t>专科：小学教育、小学数学教育</t>
  </si>
  <si>
    <t>专科：小学教育、小学语文教育</t>
  </si>
  <si>
    <t>专科：小学英语教育</t>
  </si>
  <si>
    <t>专科：语言类</t>
  </si>
  <si>
    <t>专科：商务英语、应用英语、旅游英语</t>
  </si>
  <si>
    <t>阿城区新华中心校</t>
  </si>
  <si>
    <t>小学学前教师</t>
  </si>
  <si>
    <t>专科：早期教育、学前教育</t>
  </si>
  <si>
    <t>具有幼儿相应岗位专业教师资格证书</t>
  </si>
  <si>
    <t>本科：学前教育</t>
  </si>
  <si>
    <t>具有初中及以上相应岗位专业教师资格证书  （舍利中心校支教5年）</t>
  </si>
  <si>
    <t>具有幼儿相应岗位专业教师资格证书  （舍利中心校支教5年）</t>
  </si>
  <si>
    <t>阿城区交界中心校</t>
  </si>
  <si>
    <t>具有幼儿相应岗位专业教师资格证书  （玉泉中心校支教5年）</t>
  </si>
  <si>
    <t>初中语文教师</t>
  </si>
  <si>
    <t>具有初中及以上相应岗位专业教师资格证书  （亚沟中心校支教5年）</t>
  </si>
  <si>
    <t>具有幼儿相应岗位专业教师资格证书  （亚沟中心校支教5年）</t>
  </si>
  <si>
    <t>初中化学教师</t>
  </si>
  <si>
    <t>具有初中及以上相应专业教师资格证书</t>
  </si>
  <si>
    <t>阿城区小岭中心校</t>
  </si>
  <si>
    <t>初中音乐教师</t>
  </si>
  <si>
    <t>阿城区平山中心校</t>
  </si>
  <si>
    <t>阿城区杨树中心校</t>
  </si>
  <si>
    <t>具有初中及以上相应岗位专业教师资格证书（双丰中心校支教5年）</t>
  </si>
  <si>
    <t>具有幼儿相应专岗位业教师资格证书（双丰中心校支教5年）</t>
  </si>
  <si>
    <t>具有初中及以上相应专业岗位教师资格证书（金龙山中心校支教5年）</t>
  </si>
  <si>
    <t>具有幼儿相应岗位专业教师资格证书（金龙山中心校支教5年）</t>
  </si>
  <si>
    <t>具有初中及以上相应岗位专业教师资格证书（红星中心校支教5年）</t>
  </si>
  <si>
    <t>具有幼儿相应岗位专业教师资格证书（红星中心校支教5年）</t>
  </si>
  <si>
    <t>阿城区松峰山中心校</t>
  </si>
  <si>
    <t>阿城区蜚克图中心校</t>
  </si>
  <si>
    <t>阿城区第一幼儿园</t>
  </si>
  <si>
    <t>幼儿教师</t>
  </si>
  <si>
    <t>阿城区第四幼儿园</t>
  </si>
  <si>
    <t>阿城区第六幼儿园</t>
  </si>
  <si>
    <t>阿城区第八幼儿园</t>
  </si>
  <si>
    <t>哈尔滨市阿城区第二中学</t>
  </si>
  <si>
    <t>硕士研究生及以上学历并取得相对应学位证书</t>
  </si>
  <si>
    <t>研究生：            理学、工学、教育学</t>
  </si>
  <si>
    <t>高中数学教师</t>
  </si>
  <si>
    <t>研究生：             文学、教育学</t>
  </si>
  <si>
    <t>高中英语教师</t>
  </si>
  <si>
    <t>哈尔滨市阿城区龙涤中学</t>
  </si>
  <si>
    <t>高中历史教师</t>
  </si>
  <si>
    <t>研究生：          历史学、教育学</t>
  </si>
  <si>
    <t>哈尔滨市阿城区继电高中</t>
  </si>
  <si>
    <t>哈尔滨市阿城区朝鲜族中学</t>
  </si>
  <si>
    <t>高中日语教师</t>
  </si>
  <si>
    <t>哈尔滨市阿城区第三中学</t>
  </si>
  <si>
    <t>哈尔滨市阿城区第四中学</t>
  </si>
  <si>
    <t>哈尔滨市阿城区第五中学</t>
  </si>
  <si>
    <t>哈尔滨市阿城区第六中学</t>
  </si>
  <si>
    <t>哈尔滨市阿城区第八中学</t>
  </si>
  <si>
    <t>哈尔滨市阿城区职教中心</t>
  </si>
  <si>
    <t>中等职业数学教师</t>
  </si>
  <si>
    <t>中等职业英语教师</t>
  </si>
  <si>
    <t>哈尔滨市阿城区卫生健康局</t>
  </si>
  <si>
    <t>哈尔滨市阿城区人民医院</t>
  </si>
  <si>
    <t>临床医学</t>
  </si>
  <si>
    <t xml:space="preserve">本科及以上学历并取得相应学位证书           </t>
  </si>
  <si>
    <t>本科：医学</t>
  </si>
  <si>
    <t>本科：临床医学类</t>
  </si>
  <si>
    <t>本科：临床医学</t>
  </si>
  <si>
    <t>具有医师资格证书</t>
  </si>
  <si>
    <t>研究生：临床医学</t>
  </si>
  <si>
    <t>研究生：内科学、外科学、神经病学</t>
  </si>
  <si>
    <t>哈尔滨市阿城区中医医院</t>
  </si>
  <si>
    <t>中西医结合医生</t>
  </si>
  <si>
    <t>研究生：中西医结合</t>
  </si>
  <si>
    <t>研究生：中西医结合临床</t>
  </si>
  <si>
    <t>中医学医生</t>
  </si>
  <si>
    <t>研究生：中医学</t>
  </si>
  <si>
    <t>研究生：中医临床基础</t>
  </si>
  <si>
    <t>临床医生</t>
  </si>
  <si>
    <t xml:space="preserve">本科及以上学历并取得相应学位证书              </t>
  </si>
  <si>
    <t>本科：麻醉学</t>
  </si>
  <si>
    <t>研究生：麻醉学</t>
  </si>
  <si>
    <t>医学影像医生</t>
  </si>
  <si>
    <t xml:space="preserve">本科及以上学历并取得相应学位证书             </t>
  </si>
  <si>
    <t>本科：医学影像学</t>
  </si>
  <si>
    <t>研究生：影像医学与核医学</t>
  </si>
  <si>
    <t>哈尔滨市阿城区金城社区卫生服务中心</t>
  </si>
  <si>
    <t xml:space="preserve">本科及以上学历        </t>
  </si>
  <si>
    <t>临床检验</t>
  </si>
  <si>
    <t xml:space="preserve">专科及以上学历            </t>
  </si>
  <si>
    <t>专科：医药卫生大类</t>
  </si>
  <si>
    <t>专科：医学技术类</t>
  </si>
  <si>
    <t>专科：医学检验技术</t>
  </si>
  <si>
    <t>无</t>
  </si>
  <si>
    <t>本科：医学技术类</t>
  </si>
  <si>
    <t>本科：医学检验技术</t>
  </si>
  <si>
    <t>研究生：临床检验诊断学</t>
  </si>
  <si>
    <t>中药师</t>
  </si>
  <si>
    <t>本科及以上学历</t>
  </si>
  <si>
    <t>专科：中医药类</t>
  </si>
  <si>
    <t>专科：中药学、中药材生产与加工、中药制药</t>
  </si>
  <si>
    <t>本科：中药学类</t>
  </si>
  <si>
    <t>本科：中药学、中药资源与开发、中药制药</t>
  </si>
  <si>
    <t>哈尔滨市阿城区阿什河社区卫生服务中心</t>
  </si>
  <si>
    <t>中西医结合临床医生</t>
  </si>
  <si>
    <t>本科：中西医结合类</t>
  </si>
  <si>
    <t>本科：中西医临床医学</t>
  </si>
  <si>
    <t>专科及以上学历</t>
  </si>
  <si>
    <t>专科：临床医学类</t>
  </si>
  <si>
    <t>专科：临床医学</t>
  </si>
  <si>
    <t>研究生：内科学、外科学、急诊医学</t>
  </si>
  <si>
    <t>哈尔滨市阿城区疾病预防控制中心</t>
  </si>
  <si>
    <t>公共卫生疾病预防控制工作人员</t>
  </si>
  <si>
    <t>专科：公共卫生与卫生管理类</t>
  </si>
  <si>
    <t>专科：预防医学</t>
  </si>
  <si>
    <t>本科：公共卫生与预防医学类</t>
  </si>
  <si>
    <t>本科：预防医学</t>
  </si>
  <si>
    <t>研究生：公共卫生与预防医学</t>
  </si>
  <si>
    <t>研究生：流行病与统计学、劳动卫生与环境卫生学、营养与食品卫生学</t>
  </si>
  <si>
    <t>阿城区金都社区卫生服务中心</t>
  </si>
  <si>
    <t>外科医生</t>
  </si>
  <si>
    <t>研究生：外科学</t>
  </si>
  <si>
    <t>儿科医生</t>
  </si>
  <si>
    <t>本科：儿科学</t>
  </si>
  <si>
    <t>研究生：儿科学</t>
  </si>
  <si>
    <t>哈尔滨市阿城区小岭街卫生院</t>
  </si>
  <si>
    <t>康复技师</t>
  </si>
  <si>
    <t>专科：康复治疗类</t>
  </si>
  <si>
    <t>专科：康复治疗技术</t>
  </si>
  <si>
    <t>本科：康复治疗学、听力与言语康复学、康复物理治疗、康复作业治疗</t>
  </si>
  <si>
    <t>研究生：康复医学与理疗学</t>
  </si>
  <si>
    <t>护士</t>
  </si>
  <si>
    <t>专科：护理类</t>
  </si>
  <si>
    <t>具有护士执业资格证书</t>
  </si>
  <si>
    <t>本科：护理学类</t>
  </si>
  <si>
    <t>研究生：护理学</t>
  </si>
  <si>
    <t>哈尔滨市阿城区亚沟街卫生院</t>
  </si>
  <si>
    <t>哈尔滨市阿城区蜚克图街卫生院</t>
  </si>
  <si>
    <t>哈尔滨市阿城区金龙山镇卫生院</t>
  </si>
  <si>
    <t>哈尔滨市阿城区平山镇中心卫生院</t>
  </si>
  <si>
    <t>医学检验人员</t>
  </si>
  <si>
    <t>本科：医学检验技术、医学实验技术、卫生检验与检疫</t>
  </si>
  <si>
    <t>哈尔滨市阿城区松峰山镇卫生院</t>
  </si>
  <si>
    <t>哈尔滨市阿城区玉泉街中心卫生院</t>
  </si>
  <si>
    <t xml:space="preserve">本科及以上学历 </t>
  </si>
  <si>
    <t>阿城区卫健局综合服务中心</t>
  </si>
  <si>
    <t xml:space="preserve">管理      </t>
  </si>
  <si>
    <t>文员</t>
  </si>
  <si>
    <t>研究生：文学</t>
  </si>
  <si>
    <t>研究生：中国语言文学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</si>
</sst>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20\2\30\9000"/>
  </numFmts>
  <fonts count="25">
    <font>
      <sz val="11"/>
      <color theme="1"/>
      <name val="宋体"/>
      <charset val="134"/>
      <scheme val="minor"/>
    </font>
    <font>
      <sz val="12"/>
      <color theme="1"/>
      <name val="黑体"/>
      <charset val="134"/>
    </font>
    <font>
      <sz val="20"/>
      <name val="黑体"/>
      <charset val="134"/>
    </font>
    <font>
      <sz val="12"/>
      <name val="黑体"/>
      <charset val="134"/>
    </font>
    <font>
      <b/>
      <sz val="1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24" fillId="0" borderId="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46">
    <xf numFmtId="0" fontId="0" fillId="0" borderId="0" xfId="0">
      <alignment vertical="center"/>
    </xf>
    <xf numFmtId="0" fontId="0" fillId="0" borderId="0" xfId="0" applyAlignment="1">
      <alignment horizontal="left" vertical="center"/>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lignment vertical="center"/>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NumberFormat="1" applyFont="1" applyFill="1" applyBorder="1" applyAlignment="1">
      <alignment horizontal="left" vertical="center"/>
    </xf>
    <xf numFmtId="49" fontId="3" fillId="0" borderId="2"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readingOrder="1"/>
    </xf>
    <xf numFmtId="0" fontId="3" fillId="0" borderId="2"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3" fillId="0" borderId="4"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7</xdr:col>
      <xdr:colOff>86360</xdr:colOff>
      <xdr:row>0</xdr:row>
      <xdr:rowOff>12700</xdr:rowOff>
    </xdr:to>
    <xdr:pic>
      <xdr:nvPicPr>
        <xdr:cNvPr id="210856"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57"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58"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59"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0"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1"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2"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4"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5"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6"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7"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8"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69"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0"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1"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2"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3"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4"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5"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6"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7"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8"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79"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0"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1"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2"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5"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6"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7"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8"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89"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0"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1"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2"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3"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5"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6"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7"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8"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899"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0"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1"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2"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3"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4"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5"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6"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7"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8"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09"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0"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1"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2"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5"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6"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7"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8"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19"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0"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1"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2"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3"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4"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5"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6"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7"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8"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29"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0"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1"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2"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4"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5"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6"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7"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8"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39"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0"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1"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2"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3"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4"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5"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6"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7"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8"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49"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0"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1"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2"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3"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4"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5"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6"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7"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8"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59"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0"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1"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2"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3"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4"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5"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6"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7"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8"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69"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0"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1"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2"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3"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4"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5"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6"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7"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8"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79"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0"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1"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2"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3"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4"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5"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6"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7"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8"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89"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0"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1"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2"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3"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4"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5"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6"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7"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8"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0999"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0"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1"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2"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3"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5"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6"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7"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8"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09"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0"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1"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2"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5"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6"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7"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8"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19"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0"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1"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2"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4"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5"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6"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7"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8"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29"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0"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1"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2"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3"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4"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5"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6"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7"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8"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39"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0"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1"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2"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3"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4"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5"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6"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7"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8"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49"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0"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1"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2"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3"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4"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5"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6"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7"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8"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59"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0"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1"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2"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3"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4"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5"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6"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7"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8"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69"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0"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1"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2"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3"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4"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5"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6"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7"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8"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79"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0"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1"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2"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3"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4"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5"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6"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7"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8"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89"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0"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1"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2"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3"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4"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5"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6"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7"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8"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099"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0"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1" name="图片_1"/>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2" name="图片_7"/>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3" name="图片_6"/>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4" name="图片_5"/>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5" name="图片_4"/>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6" name="图片_3"/>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12700</xdr:rowOff>
    </xdr:to>
    <xdr:pic>
      <xdr:nvPicPr>
        <xdr:cNvPr id="211107" name="图片_2"/>
        <xdr:cNvPicPr/>
      </xdr:nvPicPr>
      <xdr:blipFill>
        <a:stretch>
          <a:fillRect/>
        </a:stretch>
      </xdr:blipFill>
      <xdr:spPr>
        <a:xfrm>
          <a:off x="6343650" y="0"/>
          <a:ext cx="86360" cy="12700"/>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08"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09"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0"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1"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2"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3"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4"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5"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6"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7"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8"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19"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0"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1"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2"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3"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4"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5"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6"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7"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8"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29"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0"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1"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2"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3"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4"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5"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6"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7"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8"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39"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0"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1"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2"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3"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4"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5"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6"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7"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8"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49"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0"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1"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2"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3"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4"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5"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6"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7"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8"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59"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0"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1"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2"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3"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4"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5"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6"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7"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8"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69"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0"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1"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2"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3"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4"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5"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6"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7"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8"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79"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0"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1"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2"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3"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4" name="图片_3"/>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5" name="图片_1"/>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6"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7" name="图片_4"/>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8" name="图片_2"/>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89" name="图片_7"/>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90" name="图片_6"/>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86360</xdr:colOff>
      <xdr:row>0</xdr:row>
      <xdr:rowOff>12065</xdr:rowOff>
    </xdr:to>
    <xdr:pic>
      <xdr:nvPicPr>
        <xdr:cNvPr id="211191" name="图片_5"/>
        <xdr:cNvPicPr/>
      </xdr:nvPicPr>
      <xdr:blipFill>
        <a:stretch>
          <a:fillRect/>
        </a:stretch>
      </xdr:blipFill>
      <xdr:spPr>
        <a:xfrm>
          <a:off x="6343650" y="0"/>
          <a:ext cx="86360" cy="1206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2"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3"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4"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6"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7"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8"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199"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0"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1"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2"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3"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4"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5"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6"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7"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8"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09"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0"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1"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2"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3"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4"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5"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6"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7"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8"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19"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0"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1"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2"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3"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4"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6"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7"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8"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29"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0"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1"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2"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3"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4"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5"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6"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7"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8"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39"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0"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1"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2"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3"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4"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5"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6"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7"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8"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49"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0"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2"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3"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4"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6"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7"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8"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59"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0"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2"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3"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4"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5"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6"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7"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8"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69"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0"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2"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3"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4"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5"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6"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7"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8"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79"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0"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1"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2"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3"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4"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5"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6"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7"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8"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89"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0"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1"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2"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3"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4"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5"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6"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7"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8"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299"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0"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2"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3"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4"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5"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6"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7"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8"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09"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0"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1"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2"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3"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4"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6"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7"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8"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19"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0"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2"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3"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4"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6"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7"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8"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29"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0"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1"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2"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3"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4"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5"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6"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7"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8"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39"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0"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1"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2"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3"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4"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5"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6"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7"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8"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49"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0" name="图片_7"/>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1" name="图片_3"/>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2"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3" name="图片_2"/>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4"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5" name="图片_6"/>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6" name="图片_5"/>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7" name="图片_4"/>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8" name="图片_1"/>
        <xdr:cNvPicPr/>
      </xdr:nvPicPr>
      <xdr:blipFill>
        <a:stretch>
          <a:fillRect/>
        </a:stretch>
      </xdr:blipFill>
      <xdr:spPr>
        <a:xfrm>
          <a:off x="6343650" y="0"/>
          <a:ext cx="85725" cy="9525"/>
        </a:xfrm>
        <a:prstGeom prst="rect">
          <a:avLst/>
        </a:prstGeom>
        <a:noFill/>
        <a:ln w="9525">
          <a:noFill/>
        </a:ln>
      </xdr:spPr>
    </xdr:pic>
    <xdr:clientData/>
  </xdr:twoCellAnchor>
  <xdr:twoCellAnchor editAs="oneCell">
    <xdr:from>
      <xdr:col>7</xdr:col>
      <xdr:colOff>0</xdr:colOff>
      <xdr:row>0</xdr:row>
      <xdr:rowOff>0</xdr:rowOff>
    </xdr:from>
    <xdr:to>
      <xdr:col>7</xdr:col>
      <xdr:colOff>85725</xdr:colOff>
      <xdr:row>0</xdr:row>
      <xdr:rowOff>9525</xdr:rowOff>
    </xdr:to>
    <xdr:pic>
      <xdr:nvPicPr>
        <xdr:cNvPr id="211359" name="图片_5"/>
        <xdr:cNvPicPr/>
      </xdr:nvPicPr>
      <xdr:blipFill>
        <a:stretch>
          <a:fillRect/>
        </a:stretch>
      </xdr:blipFill>
      <xdr:spPr>
        <a:xfrm>
          <a:off x="6343650" y="0"/>
          <a:ext cx="85725" cy="95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2"/>
  <sheetViews>
    <sheetView tabSelected="1" workbookViewId="0">
      <selection activeCell="J407" sqref="J407:J409"/>
    </sheetView>
  </sheetViews>
  <sheetFormatPr defaultColWidth="9" defaultRowHeight="13.5"/>
  <cols>
    <col min="1" max="1" width="5.125" customWidth="1"/>
    <col min="2" max="3" width="15.125" customWidth="1"/>
    <col min="4" max="4" width="8.625" customWidth="1"/>
    <col min="5" max="5" width="13.75" customWidth="1"/>
    <col min="6" max="6" width="15.125" customWidth="1"/>
    <col min="7" max="7" width="10.375" customWidth="1"/>
    <col min="8" max="8" width="4.625" customWidth="1"/>
    <col min="9" max="9" width="6" customWidth="1"/>
    <col min="10" max="10" width="15.125" customWidth="1"/>
    <col min="11" max="13" width="15.125" style="1" customWidth="1"/>
    <col min="14" max="14" width="9.5" customWidth="1"/>
    <col min="15" max="15" width="15.125" customWidth="1"/>
  </cols>
  <sheetData>
    <row r="1" ht="14.25" spans="1:15">
      <c r="A1" s="2" t="s">
        <v>0</v>
      </c>
      <c r="B1" s="2"/>
      <c r="C1" s="2"/>
      <c r="D1" s="2"/>
      <c r="E1" s="2"/>
      <c r="F1" s="2"/>
      <c r="G1" s="2"/>
      <c r="H1" s="2"/>
      <c r="I1" s="2"/>
      <c r="J1" s="2"/>
      <c r="K1" s="2"/>
      <c r="L1" s="2"/>
      <c r="M1" s="2"/>
      <c r="N1" s="2"/>
      <c r="O1" s="2"/>
    </row>
    <row r="2" ht="25.5" spans="2:15">
      <c r="B2" s="3" t="s">
        <v>1</v>
      </c>
      <c r="C2" s="3"/>
      <c r="D2" s="3"/>
      <c r="E2" s="3"/>
      <c r="F2" s="3"/>
      <c r="G2" s="3"/>
      <c r="H2" s="3"/>
      <c r="I2" s="3"/>
      <c r="J2" s="3"/>
      <c r="K2" s="21"/>
      <c r="L2" s="22"/>
      <c r="M2" s="21"/>
      <c r="N2" s="21"/>
      <c r="O2" s="21"/>
    </row>
    <row r="3" ht="14.25" spans="1:15">
      <c r="A3" s="4" t="s">
        <v>2</v>
      </c>
      <c r="B3" s="5" t="s">
        <v>3</v>
      </c>
      <c r="C3" s="6" t="s">
        <v>4</v>
      </c>
      <c r="D3" s="5" t="s">
        <v>5</v>
      </c>
      <c r="E3" s="6" t="s">
        <v>6</v>
      </c>
      <c r="F3" s="6"/>
      <c r="G3" s="6"/>
      <c r="H3" s="6"/>
      <c r="I3" s="6" t="s">
        <v>7</v>
      </c>
      <c r="J3" s="6"/>
      <c r="K3" s="23"/>
      <c r="L3" s="23"/>
      <c r="M3" s="23"/>
      <c r="N3" s="10" t="s">
        <v>8</v>
      </c>
      <c r="O3" s="10" t="s">
        <v>9</v>
      </c>
    </row>
    <row r="4" ht="28.5" spans="1:15">
      <c r="A4" s="7"/>
      <c r="B4" s="8"/>
      <c r="C4" s="6"/>
      <c r="D4" s="8"/>
      <c r="E4" s="9" t="s">
        <v>10</v>
      </c>
      <c r="F4" s="6" t="s">
        <v>11</v>
      </c>
      <c r="G4" s="6" t="s">
        <v>12</v>
      </c>
      <c r="H4" s="6" t="s">
        <v>13</v>
      </c>
      <c r="I4" s="6" t="s">
        <v>14</v>
      </c>
      <c r="J4" s="6" t="s">
        <v>15</v>
      </c>
      <c r="K4" s="9" t="s">
        <v>16</v>
      </c>
      <c r="L4" s="9" t="s">
        <v>17</v>
      </c>
      <c r="M4" s="9" t="s">
        <v>18</v>
      </c>
      <c r="N4" s="10"/>
      <c r="O4" s="10"/>
    </row>
    <row r="5" ht="14.25" spans="1:15">
      <c r="A5" s="10">
        <f>MAX(A$3:A3)+1</f>
        <v>1</v>
      </c>
      <c r="B5" s="10" t="s">
        <v>19</v>
      </c>
      <c r="C5" s="10" t="s">
        <v>20</v>
      </c>
      <c r="D5" s="10" t="s">
        <v>21</v>
      </c>
      <c r="E5" s="10" t="s">
        <v>22</v>
      </c>
      <c r="F5" s="10" t="s">
        <v>23</v>
      </c>
      <c r="G5" s="11">
        <v>1</v>
      </c>
      <c r="H5" s="9">
        <v>1</v>
      </c>
      <c r="I5" s="10" t="s">
        <v>24</v>
      </c>
      <c r="J5" s="5" t="s">
        <v>25</v>
      </c>
      <c r="K5" s="23" t="s">
        <v>26</v>
      </c>
      <c r="L5" s="23" t="s">
        <v>27</v>
      </c>
      <c r="M5" s="23" t="s">
        <v>28</v>
      </c>
      <c r="N5" s="6" t="s">
        <v>29</v>
      </c>
      <c r="O5" s="24" t="s">
        <v>30</v>
      </c>
    </row>
    <row r="6" ht="14.25" spans="1:15">
      <c r="A6" s="10"/>
      <c r="B6" s="10"/>
      <c r="C6" s="10"/>
      <c r="D6" s="10"/>
      <c r="E6" s="10"/>
      <c r="F6" s="10"/>
      <c r="G6" s="11"/>
      <c r="H6" s="9"/>
      <c r="I6" s="10"/>
      <c r="J6" s="25"/>
      <c r="K6" s="23" t="s">
        <v>31</v>
      </c>
      <c r="L6" s="23" t="s">
        <v>32</v>
      </c>
      <c r="M6" s="23" t="s">
        <v>33</v>
      </c>
      <c r="N6" s="6"/>
      <c r="O6" s="24"/>
    </row>
    <row r="7" ht="14.25" spans="1:15">
      <c r="A7" s="10"/>
      <c r="B7" s="10"/>
      <c r="C7" s="10"/>
      <c r="D7" s="10"/>
      <c r="E7" s="10"/>
      <c r="F7" s="10"/>
      <c r="G7" s="11"/>
      <c r="H7" s="9"/>
      <c r="I7" s="10"/>
      <c r="J7" s="8"/>
      <c r="K7" s="23" t="s">
        <v>34</v>
      </c>
      <c r="L7" s="23" t="s">
        <v>34</v>
      </c>
      <c r="M7" s="23" t="s">
        <v>34</v>
      </c>
      <c r="N7" s="6"/>
      <c r="O7" s="24"/>
    </row>
    <row r="8" ht="14.25" spans="1:15">
      <c r="A8" s="10">
        <f>MAX(A$3:A6)+1</f>
        <v>2</v>
      </c>
      <c r="B8" s="10" t="s">
        <v>19</v>
      </c>
      <c r="C8" s="10" t="s">
        <v>35</v>
      </c>
      <c r="D8" s="10" t="s">
        <v>21</v>
      </c>
      <c r="E8" s="10" t="s">
        <v>22</v>
      </c>
      <c r="F8" s="10" t="s">
        <v>36</v>
      </c>
      <c r="G8" s="11">
        <v>2</v>
      </c>
      <c r="H8" s="9">
        <v>1</v>
      </c>
      <c r="I8" s="10" t="s">
        <v>24</v>
      </c>
      <c r="J8" s="12" t="s">
        <v>25</v>
      </c>
      <c r="K8" s="23" t="s">
        <v>28</v>
      </c>
      <c r="L8" s="23" t="s">
        <v>28</v>
      </c>
      <c r="M8" s="23" t="s">
        <v>28</v>
      </c>
      <c r="N8" s="6" t="s">
        <v>29</v>
      </c>
      <c r="O8" s="24" t="s">
        <v>30</v>
      </c>
    </row>
    <row r="9" ht="14.25" spans="1:15">
      <c r="A9" s="10"/>
      <c r="B9" s="10"/>
      <c r="C9" s="10"/>
      <c r="D9" s="10"/>
      <c r="E9" s="10"/>
      <c r="F9" s="10"/>
      <c r="G9" s="11"/>
      <c r="H9" s="9"/>
      <c r="I9" s="10"/>
      <c r="J9" s="18"/>
      <c r="K9" s="23" t="s">
        <v>34</v>
      </c>
      <c r="L9" s="23" t="s">
        <v>34</v>
      </c>
      <c r="M9" s="23" t="s">
        <v>34</v>
      </c>
      <c r="N9" s="6"/>
      <c r="O9" s="24"/>
    </row>
    <row r="10" ht="14.25" spans="1:15">
      <c r="A10" s="10">
        <f>MAX(A$3:A8)+1</f>
        <v>3</v>
      </c>
      <c r="B10" s="10" t="s">
        <v>19</v>
      </c>
      <c r="C10" s="10" t="s">
        <v>35</v>
      </c>
      <c r="D10" s="10" t="s">
        <v>21</v>
      </c>
      <c r="E10" s="10" t="s">
        <v>22</v>
      </c>
      <c r="F10" s="10" t="s">
        <v>37</v>
      </c>
      <c r="G10" s="11">
        <v>3</v>
      </c>
      <c r="H10" s="9">
        <v>1</v>
      </c>
      <c r="I10" s="10" t="s">
        <v>24</v>
      </c>
      <c r="J10" s="12" t="s">
        <v>25</v>
      </c>
      <c r="K10" s="23" t="s">
        <v>28</v>
      </c>
      <c r="L10" s="23" t="s">
        <v>28</v>
      </c>
      <c r="M10" s="23" t="s">
        <v>28</v>
      </c>
      <c r="N10" s="6" t="s">
        <v>29</v>
      </c>
      <c r="O10" s="24" t="s">
        <v>30</v>
      </c>
    </row>
    <row r="11" ht="14.25" spans="1:15">
      <c r="A11" s="10"/>
      <c r="B11" s="10"/>
      <c r="C11" s="10"/>
      <c r="D11" s="10"/>
      <c r="E11" s="10"/>
      <c r="F11" s="10"/>
      <c r="G11" s="11"/>
      <c r="H11" s="9"/>
      <c r="I11" s="10"/>
      <c r="J11" s="18"/>
      <c r="K11" s="23" t="s">
        <v>34</v>
      </c>
      <c r="L11" s="23" t="s">
        <v>34</v>
      </c>
      <c r="M11" s="23" t="s">
        <v>34</v>
      </c>
      <c r="N11" s="6"/>
      <c r="O11" s="24"/>
    </row>
    <row r="12" ht="14.25" spans="1:15">
      <c r="A12" s="10">
        <f>MAX(A$3:A10)+1</f>
        <v>4</v>
      </c>
      <c r="B12" s="10" t="s">
        <v>19</v>
      </c>
      <c r="C12" s="10" t="s">
        <v>35</v>
      </c>
      <c r="D12" s="10" t="s">
        <v>21</v>
      </c>
      <c r="E12" s="10" t="s">
        <v>22</v>
      </c>
      <c r="F12" s="10" t="s">
        <v>38</v>
      </c>
      <c r="G12" s="11">
        <v>4</v>
      </c>
      <c r="H12" s="9">
        <v>1</v>
      </c>
      <c r="I12" s="10" t="s">
        <v>24</v>
      </c>
      <c r="J12" s="12" t="s">
        <v>25</v>
      </c>
      <c r="K12" s="26" t="s">
        <v>26</v>
      </c>
      <c r="L12" s="26" t="s">
        <v>39</v>
      </c>
      <c r="M12" s="24" t="s">
        <v>28</v>
      </c>
      <c r="N12" s="6" t="s">
        <v>29</v>
      </c>
      <c r="O12" s="24" t="s">
        <v>30</v>
      </c>
    </row>
    <row r="13" ht="14.25" spans="1:15">
      <c r="A13" s="10"/>
      <c r="B13" s="10"/>
      <c r="C13" s="10"/>
      <c r="D13" s="10"/>
      <c r="E13" s="10"/>
      <c r="F13" s="10"/>
      <c r="G13" s="11"/>
      <c r="H13" s="9"/>
      <c r="I13" s="10"/>
      <c r="J13" s="18"/>
      <c r="K13" s="23" t="s">
        <v>34</v>
      </c>
      <c r="L13" s="23" t="s">
        <v>34</v>
      </c>
      <c r="M13" s="23" t="s">
        <v>34</v>
      </c>
      <c r="N13" s="6"/>
      <c r="O13" s="24"/>
    </row>
    <row r="14" ht="14.25" spans="1:15">
      <c r="A14" s="10">
        <f>MAX(A$3:A12)+1</f>
        <v>5</v>
      </c>
      <c r="B14" s="10" t="s">
        <v>19</v>
      </c>
      <c r="C14" s="10" t="s">
        <v>35</v>
      </c>
      <c r="D14" s="10" t="s">
        <v>21</v>
      </c>
      <c r="E14" s="10" t="s">
        <v>22</v>
      </c>
      <c r="F14" s="10" t="s">
        <v>40</v>
      </c>
      <c r="G14" s="11">
        <v>5</v>
      </c>
      <c r="H14" s="9">
        <v>1</v>
      </c>
      <c r="I14" s="10" t="s">
        <v>24</v>
      </c>
      <c r="J14" s="12" t="s">
        <v>25</v>
      </c>
      <c r="K14" s="26" t="s">
        <v>26</v>
      </c>
      <c r="L14" s="23" t="s">
        <v>41</v>
      </c>
      <c r="M14" s="23" t="s">
        <v>28</v>
      </c>
      <c r="N14" s="6" t="s">
        <v>29</v>
      </c>
      <c r="O14" s="24" t="s">
        <v>30</v>
      </c>
    </row>
    <row r="15" ht="14.25" spans="1:15">
      <c r="A15" s="10"/>
      <c r="B15" s="10"/>
      <c r="C15" s="10"/>
      <c r="D15" s="10"/>
      <c r="E15" s="10"/>
      <c r="F15" s="10"/>
      <c r="G15" s="11"/>
      <c r="H15" s="9"/>
      <c r="I15" s="10"/>
      <c r="J15" s="15"/>
      <c r="K15" s="23" t="s">
        <v>31</v>
      </c>
      <c r="L15" s="23" t="s">
        <v>32</v>
      </c>
      <c r="M15" s="23" t="s">
        <v>33</v>
      </c>
      <c r="N15" s="6"/>
      <c r="O15" s="24"/>
    </row>
    <row r="16" ht="14.25" spans="1:15">
      <c r="A16" s="10"/>
      <c r="B16" s="10"/>
      <c r="C16" s="10"/>
      <c r="D16" s="10"/>
      <c r="E16" s="10"/>
      <c r="F16" s="10"/>
      <c r="G16" s="11"/>
      <c r="H16" s="9"/>
      <c r="I16" s="10"/>
      <c r="J16" s="18"/>
      <c r="K16" s="23" t="s">
        <v>34</v>
      </c>
      <c r="L16" s="23" t="s">
        <v>34</v>
      </c>
      <c r="M16" s="23" t="s">
        <v>34</v>
      </c>
      <c r="N16" s="6"/>
      <c r="O16" s="24"/>
    </row>
    <row r="17" ht="14.25" spans="1:15">
      <c r="A17" s="10">
        <f>MAX(A$3:A15)+1</f>
        <v>6</v>
      </c>
      <c r="B17" s="10" t="s">
        <v>19</v>
      </c>
      <c r="C17" s="10" t="s">
        <v>35</v>
      </c>
      <c r="D17" s="10" t="s">
        <v>21</v>
      </c>
      <c r="E17" s="10" t="s">
        <v>22</v>
      </c>
      <c r="F17" s="10" t="s">
        <v>42</v>
      </c>
      <c r="G17" s="11">
        <v>6</v>
      </c>
      <c r="H17" s="9">
        <v>1</v>
      </c>
      <c r="I17" s="10" t="s">
        <v>24</v>
      </c>
      <c r="J17" s="5" t="s">
        <v>25</v>
      </c>
      <c r="K17" s="23" t="s">
        <v>26</v>
      </c>
      <c r="L17" s="23" t="s">
        <v>27</v>
      </c>
      <c r="M17" s="23" t="s">
        <v>28</v>
      </c>
      <c r="N17" s="6" t="s">
        <v>29</v>
      </c>
      <c r="O17" s="24" t="s">
        <v>30</v>
      </c>
    </row>
    <row r="18" ht="14.25" spans="1:15">
      <c r="A18" s="10"/>
      <c r="B18" s="10"/>
      <c r="C18" s="10"/>
      <c r="D18" s="10"/>
      <c r="E18" s="10"/>
      <c r="F18" s="10"/>
      <c r="G18" s="11"/>
      <c r="H18" s="9"/>
      <c r="I18" s="10"/>
      <c r="J18" s="25"/>
      <c r="K18" s="23" t="s">
        <v>31</v>
      </c>
      <c r="L18" s="23" t="s">
        <v>32</v>
      </c>
      <c r="M18" s="23" t="s">
        <v>33</v>
      </c>
      <c r="N18" s="6"/>
      <c r="O18" s="24"/>
    </row>
    <row r="19" ht="14.25" spans="1:15">
      <c r="A19" s="10"/>
      <c r="B19" s="10"/>
      <c r="C19" s="10"/>
      <c r="D19" s="10"/>
      <c r="E19" s="10"/>
      <c r="F19" s="10"/>
      <c r="G19" s="11"/>
      <c r="H19" s="9"/>
      <c r="I19" s="10"/>
      <c r="J19" s="8"/>
      <c r="K19" s="23" t="s">
        <v>34</v>
      </c>
      <c r="L19" s="23" t="s">
        <v>34</v>
      </c>
      <c r="M19" s="23" t="s">
        <v>34</v>
      </c>
      <c r="N19" s="6"/>
      <c r="O19" s="24"/>
    </row>
    <row r="20" ht="28.5" spans="1:15">
      <c r="A20" s="10">
        <f>MAX(A$3:A18)+1</f>
        <v>7</v>
      </c>
      <c r="B20" s="10" t="s">
        <v>19</v>
      </c>
      <c r="C20" s="10" t="s">
        <v>35</v>
      </c>
      <c r="D20" s="10" t="s">
        <v>21</v>
      </c>
      <c r="E20" s="10" t="s">
        <v>22</v>
      </c>
      <c r="F20" s="10" t="s">
        <v>43</v>
      </c>
      <c r="G20" s="11">
        <v>7</v>
      </c>
      <c r="H20" s="9">
        <v>1</v>
      </c>
      <c r="I20" s="10" t="s">
        <v>24</v>
      </c>
      <c r="J20" s="5" t="s">
        <v>25</v>
      </c>
      <c r="K20" s="23" t="s">
        <v>26</v>
      </c>
      <c r="L20" s="23" t="s">
        <v>44</v>
      </c>
      <c r="M20" s="23" t="s">
        <v>28</v>
      </c>
      <c r="N20" s="6" t="s">
        <v>29</v>
      </c>
      <c r="O20" s="24" t="s">
        <v>30</v>
      </c>
    </row>
    <row r="21" ht="14.25" spans="1:15">
      <c r="A21" s="10"/>
      <c r="B21" s="10"/>
      <c r="C21" s="10"/>
      <c r="D21" s="10"/>
      <c r="E21" s="10"/>
      <c r="F21" s="10"/>
      <c r="G21" s="11"/>
      <c r="H21" s="9"/>
      <c r="I21" s="10"/>
      <c r="J21" s="25"/>
      <c r="K21" s="23" t="s">
        <v>31</v>
      </c>
      <c r="L21" s="23" t="s">
        <v>32</v>
      </c>
      <c r="M21" s="23" t="s">
        <v>33</v>
      </c>
      <c r="N21" s="6"/>
      <c r="O21" s="24"/>
    </row>
    <row r="22" ht="14.25" spans="1:15">
      <c r="A22" s="10"/>
      <c r="B22" s="10"/>
      <c r="C22" s="10"/>
      <c r="D22" s="10"/>
      <c r="E22" s="10"/>
      <c r="F22" s="10"/>
      <c r="G22" s="11"/>
      <c r="H22" s="9"/>
      <c r="I22" s="10"/>
      <c r="J22" s="8"/>
      <c r="K22" s="23" t="s">
        <v>34</v>
      </c>
      <c r="L22" s="23" t="s">
        <v>34</v>
      </c>
      <c r="M22" s="23" t="s">
        <v>34</v>
      </c>
      <c r="N22" s="6"/>
      <c r="O22" s="24"/>
    </row>
    <row r="23" ht="14.25" spans="1:15">
      <c r="A23" s="10">
        <f>MAX(A$3:A21)+1</f>
        <v>8</v>
      </c>
      <c r="B23" s="10" t="s">
        <v>19</v>
      </c>
      <c r="C23" s="10" t="s">
        <v>45</v>
      </c>
      <c r="D23" s="10" t="s">
        <v>21</v>
      </c>
      <c r="E23" s="10" t="s">
        <v>22</v>
      </c>
      <c r="F23" s="10" t="s">
        <v>42</v>
      </c>
      <c r="G23" s="11">
        <v>8</v>
      </c>
      <c r="H23" s="9">
        <v>1</v>
      </c>
      <c r="I23" s="10" t="s">
        <v>24</v>
      </c>
      <c r="J23" s="5" t="s">
        <v>25</v>
      </c>
      <c r="K23" s="23" t="s">
        <v>26</v>
      </c>
      <c r="L23" s="23" t="s">
        <v>27</v>
      </c>
      <c r="M23" s="23" t="s">
        <v>28</v>
      </c>
      <c r="N23" s="6" t="s">
        <v>29</v>
      </c>
      <c r="O23" s="24" t="s">
        <v>30</v>
      </c>
    </row>
    <row r="24" ht="14.25" spans="1:15">
      <c r="A24" s="10"/>
      <c r="B24" s="10"/>
      <c r="C24" s="10"/>
      <c r="D24" s="10"/>
      <c r="E24" s="10"/>
      <c r="F24" s="10"/>
      <c r="G24" s="11"/>
      <c r="H24" s="9"/>
      <c r="I24" s="10"/>
      <c r="J24" s="25"/>
      <c r="K24" s="23" t="s">
        <v>31</v>
      </c>
      <c r="L24" s="23" t="s">
        <v>32</v>
      </c>
      <c r="M24" s="23" t="s">
        <v>33</v>
      </c>
      <c r="N24" s="6"/>
      <c r="O24" s="24"/>
    </row>
    <row r="25" ht="14.25" spans="1:15">
      <c r="A25" s="10"/>
      <c r="B25" s="10"/>
      <c r="C25" s="10"/>
      <c r="D25" s="10"/>
      <c r="E25" s="10"/>
      <c r="F25" s="10"/>
      <c r="G25" s="11"/>
      <c r="H25" s="9"/>
      <c r="I25" s="10"/>
      <c r="J25" s="8"/>
      <c r="K25" s="23" t="s">
        <v>34</v>
      </c>
      <c r="L25" s="23" t="s">
        <v>34</v>
      </c>
      <c r="M25" s="23" t="s">
        <v>34</v>
      </c>
      <c r="N25" s="6"/>
      <c r="O25" s="24"/>
    </row>
    <row r="26" ht="28.5" spans="1:15">
      <c r="A26" s="10">
        <f>MAX(A$3:A24)+1</f>
        <v>9</v>
      </c>
      <c r="B26" s="10" t="s">
        <v>19</v>
      </c>
      <c r="C26" s="10" t="s">
        <v>45</v>
      </c>
      <c r="D26" s="10" t="s">
        <v>21</v>
      </c>
      <c r="E26" s="10" t="s">
        <v>22</v>
      </c>
      <c r="F26" s="10" t="s">
        <v>46</v>
      </c>
      <c r="G26" s="11">
        <v>9</v>
      </c>
      <c r="H26" s="9">
        <v>1</v>
      </c>
      <c r="I26" s="10" t="s">
        <v>24</v>
      </c>
      <c r="J26" s="12" t="s">
        <v>25</v>
      </c>
      <c r="K26" s="23" t="s">
        <v>26</v>
      </c>
      <c r="L26" s="23" t="s">
        <v>47</v>
      </c>
      <c r="M26" s="23" t="s">
        <v>28</v>
      </c>
      <c r="N26" s="6" t="s">
        <v>29</v>
      </c>
      <c r="O26" s="24" t="s">
        <v>30</v>
      </c>
    </row>
    <row r="27" ht="14.25" spans="1:15">
      <c r="A27" s="10"/>
      <c r="B27" s="10"/>
      <c r="C27" s="10"/>
      <c r="D27" s="10"/>
      <c r="E27" s="10"/>
      <c r="F27" s="10"/>
      <c r="G27" s="11"/>
      <c r="H27" s="9"/>
      <c r="I27" s="10"/>
      <c r="J27" s="15"/>
      <c r="K27" s="23" t="s">
        <v>31</v>
      </c>
      <c r="L27" s="23" t="s">
        <v>32</v>
      </c>
      <c r="M27" s="23" t="s">
        <v>48</v>
      </c>
      <c r="N27" s="6"/>
      <c r="O27" s="24"/>
    </row>
    <row r="28" ht="14.25" spans="1:15">
      <c r="A28" s="10"/>
      <c r="B28" s="10"/>
      <c r="C28" s="10"/>
      <c r="D28" s="10"/>
      <c r="E28" s="10"/>
      <c r="F28" s="10"/>
      <c r="G28" s="11"/>
      <c r="H28" s="9"/>
      <c r="I28" s="10"/>
      <c r="J28" s="18"/>
      <c r="K28" s="23" t="s">
        <v>34</v>
      </c>
      <c r="L28" s="23" t="s">
        <v>34</v>
      </c>
      <c r="M28" s="23" t="s">
        <v>34</v>
      </c>
      <c r="N28" s="6"/>
      <c r="O28" s="24"/>
    </row>
    <row r="29" ht="14.25" spans="1:15">
      <c r="A29" s="10">
        <f>MAX(A$3:A27)+1</f>
        <v>10</v>
      </c>
      <c r="B29" s="10" t="s">
        <v>19</v>
      </c>
      <c r="C29" s="10" t="s">
        <v>49</v>
      </c>
      <c r="D29" s="10" t="s">
        <v>21</v>
      </c>
      <c r="E29" s="10" t="s">
        <v>22</v>
      </c>
      <c r="F29" s="10" t="s">
        <v>40</v>
      </c>
      <c r="G29" s="11">
        <v>10</v>
      </c>
      <c r="H29" s="9">
        <v>1</v>
      </c>
      <c r="I29" s="10" t="s">
        <v>24</v>
      </c>
      <c r="J29" s="12" t="s">
        <v>25</v>
      </c>
      <c r="K29" s="26" t="s">
        <v>26</v>
      </c>
      <c r="L29" s="23" t="s">
        <v>41</v>
      </c>
      <c r="M29" s="23" t="s">
        <v>28</v>
      </c>
      <c r="N29" s="6" t="s">
        <v>29</v>
      </c>
      <c r="O29" s="24" t="s">
        <v>30</v>
      </c>
    </row>
    <row r="30" ht="14.25" spans="1:15">
      <c r="A30" s="10"/>
      <c r="B30" s="10"/>
      <c r="C30" s="10"/>
      <c r="D30" s="10"/>
      <c r="E30" s="10"/>
      <c r="F30" s="10"/>
      <c r="G30" s="11"/>
      <c r="H30" s="9"/>
      <c r="I30" s="10"/>
      <c r="J30" s="15"/>
      <c r="K30" s="23" t="s">
        <v>31</v>
      </c>
      <c r="L30" s="23" t="s">
        <v>32</v>
      </c>
      <c r="M30" s="23" t="s">
        <v>33</v>
      </c>
      <c r="N30" s="6"/>
      <c r="O30" s="24"/>
    </row>
    <row r="31" ht="14.25" spans="1:15">
      <c r="A31" s="10"/>
      <c r="B31" s="10"/>
      <c r="C31" s="10"/>
      <c r="D31" s="10"/>
      <c r="E31" s="10"/>
      <c r="F31" s="10"/>
      <c r="G31" s="11"/>
      <c r="H31" s="9"/>
      <c r="I31" s="10"/>
      <c r="J31" s="18"/>
      <c r="K31" s="23" t="s">
        <v>34</v>
      </c>
      <c r="L31" s="23" t="s">
        <v>34</v>
      </c>
      <c r="M31" s="23" t="s">
        <v>34</v>
      </c>
      <c r="N31" s="6"/>
      <c r="O31" s="24"/>
    </row>
    <row r="32" ht="42.75" spans="1:15">
      <c r="A32" s="10">
        <f>MAX(A$3:A30)+1</f>
        <v>11</v>
      </c>
      <c r="B32" s="10" t="s">
        <v>19</v>
      </c>
      <c r="C32" s="10" t="s">
        <v>49</v>
      </c>
      <c r="D32" s="10" t="s">
        <v>21</v>
      </c>
      <c r="E32" s="10" t="s">
        <v>22</v>
      </c>
      <c r="F32" s="10" t="s">
        <v>50</v>
      </c>
      <c r="G32" s="11">
        <v>11</v>
      </c>
      <c r="H32" s="9">
        <v>1</v>
      </c>
      <c r="I32" s="10" t="s">
        <v>24</v>
      </c>
      <c r="J32" s="12" t="s">
        <v>25</v>
      </c>
      <c r="K32" s="23" t="s">
        <v>51</v>
      </c>
      <c r="L32" s="23" t="s">
        <v>52</v>
      </c>
      <c r="M32" s="23" t="s">
        <v>28</v>
      </c>
      <c r="N32" s="6" t="s">
        <v>29</v>
      </c>
      <c r="O32" s="24" t="s">
        <v>30</v>
      </c>
    </row>
    <row r="33" ht="14.25" spans="1:15">
      <c r="A33" s="10"/>
      <c r="B33" s="10"/>
      <c r="C33" s="10"/>
      <c r="D33" s="10"/>
      <c r="E33" s="10"/>
      <c r="F33" s="10"/>
      <c r="G33" s="11"/>
      <c r="H33" s="9"/>
      <c r="I33" s="10"/>
      <c r="J33" s="15"/>
      <c r="K33" s="23" t="s">
        <v>31</v>
      </c>
      <c r="L33" s="23" t="s">
        <v>32</v>
      </c>
      <c r="M33" s="23" t="s">
        <v>48</v>
      </c>
      <c r="N33" s="6"/>
      <c r="O33" s="24"/>
    </row>
    <row r="34" ht="14.25" spans="1:15">
      <c r="A34" s="10"/>
      <c r="B34" s="10"/>
      <c r="C34" s="10"/>
      <c r="D34" s="10"/>
      <c r="E34" s="10"/>
      <c r="F34" s="10"/>
      <c r="G34" s="11"/>
      <c r="H34" s="9"/>
      <c r="I34" s="10"/>
      <c r="J34" s="18"/>
      <c r="K34" s="23" t="s">
        <v>34</v>
      </c>
      <c r="L34" s="23" t="s">
        <v>34</v>
      </c>
      <c r="M34" s="23" t="s">
        <v>34</v>
      </c>
      <c r="N34" s="6"/>
      <c r="O34" s="24"/>
    </row>
    <row r="35" ht="28.5" spans="1:15">
      <c r="A35" s="10">
        <f>MAX(A$3:A33)+1</f>
        <v>12</v>
      </c>
      <c r="B35" s="10" t="s">
        <v>19</v>
      </c>
      <c r="C35" s="10" t="s">
        <v>49</v>
      </c>
      <c r="D35" s="10" t="s">
        <v>21</v>
      </c>
      <c r="E35" s="10" t="s">
        <v>22</v>
      </c>
      <c r="F35" s="10" t="s">
        <v>46</v>
      </c>
      <c r="G35" s="11">
        <v>12</v>
      </c>
      <c r="H35" s="9">
        <v>2</v>
      </c>
      <c r="I35" s="12" t="s">
        <v>24</v>
      </c>
      <c r="J35" s="12" t="s">
        <v>25</v>
      </c>
      <c r="K35" s="23" t="s">
        <v>26</v>
      </c>
      <c r="L35" s="23" t="s">
        <v>47</v>
      </c>
      <c r="M35" s="23" t="s">
        <v>28</v>
      </c>
      <c r="N35" s="6" t="s">
        <v>29</v>
      </c>
      <c r="O35" s="24" t="s">
        <v>30</v>
      </c>
    </row>
    <row r="36" ht="14.25" spans="1:15">
      <c r="A36" s="10"/>
      <c r="B36" s="10"/>
      <c r="C36" s="10"/>
      <c r="D36" s="10"/>
      <c r="E36" s="10"/>
      <c r="F36" s="10"/>
      <c r="G36" s="11"/>
      <c r="H36" s="9"/>
      <c r="I36" s="15"/>
      <c r="J36" s="15"/>
      <c r="K36" s="23" t="s">
        <v>31</v>
      </c>
      <c r="L36" s="23" t="s">
        <v>32</v>
      </c>
      <c r="M36" s="23" t="s">
        <v>48</v>
      </c>
      <c r="N36" s="6"/>
      <c r="O36" s="24"/>
    </row>
    <row r="37" ht="14.25" spans="1:15">
      <c r="A37" s="10"/>
      <c r="B37" s="10"/>
      <c r="C37" s="10"/>
      <c r="D37" s="10"/>
      <c r="E37" s="10"/>
      <c r="F37" s="10"/>
      <c r="G37" s="11"/>
      <c r="H37" s="9"/>
      <c r="I37" s="18"/>
      <c r="J37" s="18"/>
      <c r="K37" s="23" t="s">
        <v>34</v>
      </c>
      <c r="L37" s="23" t="s">
        <v>34</v>
      </c>
      <c r="M37" s="23" t="s">
        <v>34</v>
      </c>
      <c r="N37" s="6"/>
      <c r="O37" s="24"/>
    </row>
    <row r="38" ht="14.25" spans="1:15">
      <c r="A38" s="10">
        <f>MAX(A$3:A36)+1</f>
        <v>13</v>
      </c>
      <c r="B38" s="10" t="s">
        <v>19</v>
      </c>
      <c r="C38" s="10" t="s">
        <v>49</v>
      </c>
      <c r="D38" s="10" t="s">
        <v>21</v>
      </c>
      <c r="E38" s="10" t="s">
        <v>22</v>
      </c>
      <c r="F38" s="10" t="s">
        <v>37</v>
      </c>
      <c r="G38" s="11">
        <v>13</v>
      </c>
      <c r="H38" s="9">
        <v>1</v>
      </c>
      <c r="I38" s="10" t="s">
        <v>24</v>
      </c>
      <c r="J38" s="12" t="s">
        <v>25</v>
      </c>
      <c r="K38" s="23" t="s">
        <v>28</v>
      </c>
      <c r="L38" s="23" t="s">
        <v>28</v>
      </c>
      <c r="M38" s="23" t="s">
        <v>28</v>
      </c>
      <c r="N38" s="6" t="s">
        <v>29</v>
      </c>
      <c r="O38" s="24" t="s">
        <v>30</v>
      </c>
    </row>
    <row r="39" ht="14.25" spans="1:15">
      <c r="A39" s="10"/>
      <c r="B39" s="10"/>
      <c r="C39" s="10"/>
      <c r="D39" s="10"/>
      <c r="E39" s="10"/>
      <c r="F39" s="10"/>
      <c r="G39" s="11"/>
      <c r="H39" s="9"/>
      <c r="I39" s="10"/>
      <c r="J39" s="18"/>
      <c r="K39" s="23" t="s">
        <v>34</v>
      </c>
      <c r="L39" s="23" t="s">
        <v>34</v>
      </c>
      <c r="M39" s="23" t="s">
        <v>34</v>
      </c>
      <c r="N39" s="6"/>
      <c r="O39" s="24"/>
    </row>
    <row r="40" ht="42.75" spans="1:15">
      <c r="A40" s="10">
        <f>MAX(A$3:A38)+1</f>
        <v>14</v>
      </c>
      <c r="B40" s="10" t="s">
        <v>19</v>
      </c>
      <c r="C40" s="10" t="s">
        <v>49</v>
      </c>
      <c r="D40" s="10" t="s">
        <v>21</v>
      </c>
      <c r="E40" s="10" t="s">
        <v>22</v>
      </c>
      <c r="F40" s="10" t="s">
        <v>53</v>
      </c>
      <c r="G40" s="11">
        <v>14</v>
      </c>
      <c r="H40" s="9">
        <v>1</v>
      </c>
      <c r="I40" s="10" t="s">
        <v>24</v>
      </c>
      <c r="J40" s="12" t="s">
        <v>54</v>
      </c>
      <c r="K40" s="23" t="s">
        <v>55</v>
      </c>
      <c r="L40" s="24" t="s">
        <v>56</v>
      </c>
      <c r="M40" s="24" t="s">
        <v>56</v>
      </c>
      <c r="N40" s="6" t="s">
        <v>29</v>
      </c>
      <c r="O40" s="24"/>
    </row>
    <row r="41" ht="28.5" spans="1:15">
      <c r="A41" s="10"/>
      <c r="B41" s="10"/>
      <c r="C41" s="10"/>
      <c r="D41" s="10"/>
      <c r="E41" s="10"/>
      <c r="F41" s="10"/>
      <c r="G41" s="11"/>
      <c r="H41" s="9"/>
      <c r="I41" s="10"/>
      <c r="J41" s="15"/>
      <c r="K41" s="23" t="s">
        <v>57</v>
      </c>
      <c r="L41" s="24" t="s">
        <v>28</v>
      </c>
      <c r="M41" s="24" t="s">
        <v>28</v>
      </c>
      <c r="N41" s="6"/>
      <c r="O41" s="24"/>
    </row>
    <row r="42" ht="14.25" spans="1:15">
      <c r="A42" s="10"/>
      <c r="B42" s="10"/>
      <c r="C42" s="10"/>
      <c r="D42" s="10"/>
      <c r="E42" s="10"/>
      <c r="F42" s="10"/>
      <c r="G42" s="11"/>
      <c r="H42" s="9"/>
      <c r="I42" s="10"/>
      <c r="J42" s="18"/>
      <c r="K42" s="23" t="s">
        <v>58</v>
      </c>
      <c r="L42" s="23" t="s">
        <v>34</v>
      </c>
      <c r="M42" s="23" t="s">
        <v>34</v>
      </c>
      <c r="N42" s="6"/>
      <c r="O42" s="24"/>
    </row>
    <row r="43" ht="57" spans="1:15">
      <c r="A43" s="12">
        <f>MAX(A$3:A41)+1</f>
        <v>15</v>
      </c>
      <c r="B43" s="12" t="s">
        <v>19</v>
      </c>
      <c r="C43" s="12" t="s">
        <v>49</v>
      </c>
      <c r="D43" s="12" t="s">
        <v>21</v>
      </c>
      <c r="E43" s="12" t="s">
        <v>22</v>
      </c>
      <c r="F43" s="12" t="s">
        <v>59</v>
      </c>
      <c r="G43" s="13">
        <v>15</v>
      </c>
      <c r="H43" s="14">
        <v>1</v>
      </c>
      <c r="I43" s="12" t="s">
        <v>24</v>
      </c>
      <c r="J43" s="12" t="s">
        <v>25</v>
      </c>
      <c r="K43" s="27" t="s">
        <v>60</v>
      </c>
      <c r="L43" s="26" t="s">
        <v>61</v>
      </c>
      <c r="M43" s="24" t="s">
        <v>62</v>
      </c>
      <c r="N43" s="14" t="s">
        <v>29</v>
      </c>
      <c r="O43" s="28"/>
    </row>
    <row r="44" ht="14.25" spans="1:15">
      <c r="A44" s="15"/>
      <c r="B44" s="15"/>
      <c r="C44" s="15"/>
      <c r="D44" s="15"/>
      <c r="E44" s="15"/>
      <c r="F44" s="15"/>
      <c r="G44" s="16"/>
      <c r="H44" s="17"/>
      <c r="I44" s="15"/>
      <c r="J44" s="15"/>
      <c r="K44" s="23" t="s">
        <v>63</v>
      </c>
      <c r="L44" s="23" t="s">
        <v>34</v>
      </c>
      <c r="M44" s="23" t="s">
        <v>34</v>
      </c>
      <c r="N44" s="17"/>
      <c r="O44" s="29"/>
    </row>
    <row r="45" ht="28.5" spans="1:15">
      <c r="A45" s="15"/>
      <c r="B45" s="15"/>
      <c r="C45" s="15"/>
      <c r="D45" s="15"/>
      <c r="E45" s="15"/>
      <c r="F45" s="15"/>
      <c r="G45" s="16"/>
      <c r="H45" s="17"/>
      <c r="I45" s="15"/>
      <c r="J45" s="15"/>
      <c r="K45" s="30" t="s">
        <v>64</v>
      </c>
      <c r="L45" s="23" t="s">
        <v>65</v>
      </c>
      <c r="M45" s="23" t="s">
        <v>66</v>
      </c>
      <c r="N45" s="17"/>
      <c r="O45" s="29"/>
    </row>
    <row r="46" ht="14.25" spans="1:15">
      <c r="A46" s="18"/>
      <c r="B46" s="18"/>
      <c r="C46" s="18"/>
      <c r="D46" s="18"/>
      <c r="E46" s="18"/>
      <c r="F46" s="18"/>
      <c r="G46" s="19"/>
      <c r="H46" s="20"/>
      <c r="I46" s="18"/>
      <c r="J46" s="18"/>
      <c r="K46" s="31"/>
      <c r="L46" s="23" t="s">
        <v>67</v>
      </c>
      <c r="M46" s="23" t="s">
        <v>34</v>
      </c>
      <c r="N46" s="20"/>
      <c r="O46" s="32"/>
    </row>
    <row r="47" ht="28.5" spans="1:15">
      <c r="A47" s="10">
        <f>MAX(A$3:A45)+1</f>
        <v>16</v>
      </c>
      <c r="B47" s="10" t="s">
        <v>19</v>
      </c>
      <c r="C47" s="10" t="s">
        <v>49</v>
      </c>
      <c r="D47" s="10" t="s">
        <v>21</v>
      </c>
      <c r="E47" s="10" t="s">
        <v>22</v>
      </c>
      <c r="F47" s="10" t="s">
        <v>68</v>
      </c>
      <c r="G47" s="11">
        <v>16</v>
      </c>
      <c r="H47" s="9">
        <v>1</v>
      </c>
      <c r="I47" s="10" t="s">
        <v>24</v>
      </c>
      <c r="J47" s="12" t="s">
        <v>25</v>
      </c>
      <c r="K47" s="23" t="s">
        <v>69</v>
      </c>
      <c r="L47" s="23" t="s">
        <v>70</v>
      </c>
      <c r="M47" s="23" t="s">
        <v>28</v>
      </c>
      <c r="N47" s="6" t="s">
        <v>29</v>
      </c>
      <c r="O47" s="24" t="s">
        <v>30</v>
      </c>
    </row>
    <row r="48" ht="14.25" spans="1:15">
      <c r="A48" s="10"/>
      <c r="B48" s="10"/>
      <c r="C48" s="10"/>
      <c r="D48" s="10"/>
      <c r="E48" s="10"/>
      <c r="F48" s="10"/>
      <c r="G48" s="11"/>
      <c r="H48" s="9"/>
      <c r="I48" s="10"/>
      <c r="J48" s="15"/>
      <c r="K48" s="23" t="s">
        <v>31</v>
      </c>
      <c r="L48" s="23" t="s">
        <v>32</v>
      </c>
      <c r="M48" s="23" t="s">
        <v>48</v>
      </c>
      <c r="N48" s="6"/>
      <c r="O48" s="24"/>
    </row>
    <row r="49" ht="14.25" spans="1:15">
      <c r="A49" s="10"/>
      <c r="B49" s="10"/>
      <c r="C49" s="10"/>
      <c r="D49" s="10"/>
      <c r="E49" s="10"/>
      <c r="F49" s="10"/>
      <c r="G49" s="11"/>
      <c r="H49" s="9"/>
      <c r="I49" s="10"/>
      <c r="J49" s="18"/>
      <c r="K49" s="23" t="s">
        <v>34</v>
      </c>
      <c r="L49" s="23" t="s">
        <v>34</v>
      </c>
      <c r="M49" s="23" t="s">
        <v>34</v>
      </c>
      <c r="N49" s="6"/>
      <c r="O49" s="24"/>
    </row>
    <row r="50" ht="14.25" spans="1:15">
      <c r="A50" s="10">
        <f>MAX(A$3:A48)+1</f>
        <v>17</v>
      </c>
      <c r="B50" s="10" t="s">
        <v>19</v>
      </c>
      <c r="C50" s="10" t="s">
        <v>71</v>
      </c>
      <c r="D50" s="10" t="s">
        <v>21</v>
      </c>
      <c r="E50" s="10" t="s">
        <v>22</v>
      </c>
      <c r="F50" s="10" t="s">
        <v>72</v>
      </c>
      <c r="G50" s="11">
        <v>17</v>
      </c>
      <c r="H50" s="9">
        <v>1</v>
      </c>
      <c r="I50" s="10" t="s">
        <v>24</v>
      </c>
      <c r="J50" s="12" t="s">
        <v>25</v>
      </c>
      <c r="K50" s="23" t="s">
        <v>28</v>
      </c>
      <c r="L50" s="23" t="s">
        <v>28</v>
      </c>
      <c r="M50" s="23" t="s">
        <v>28</v>
      </c>
      <c r="N50" s="6" t="s">
        <v>29</v>
      </c>
      <c r="O50" s="24" t="s">
        <v>73</v>
      </c>
    </row>
    <row r="51" ht="14.25" spans="1:15">
      <c r="A51" s="10"/>
      <c r="B51" s="10"/>
      <c r="C51" s="10"/>
      <c r="D51" s="10"/>
      <c r="E51" s="10"/>
      <c r="F51" s="10"/>
      <c r="G51" s="11"/>
      <c r="H51" s="9"/>
      <c r="I51" s="10"/>
      <c r="J51" s="18"/>
      <c r="K51" s="23" t="s">
        <v>34</v>
      </c>
      <c r="L51" s="23" t="s">
        <v>34</v>
      </c>
      <c r="M51" s="23" t="s">
        <v>34</v>
      </c>
      <c r="N51" s="6"/>
      <c r="O51" s="24"/>
    </row>
    <row r="52" ht="14.25" spans="1:15">
      <c r="A52" s="10">
        <f>MAX(A$3:A50)+1</f>
        <v>18</v>
      </c>
      <c r="B52" s="10" t="s">
        <v>19</v>
      </c>
      <c r="C52" s="10" t="s">
        <v>71</v>
      </c>
      <c r="D52" s="10" t="s">
        <v>21</v>
      </c>
      <c r="E52" s="10" t="s">
        <v>22</v>
      </c>
      <c r="F52" s="10" t="s">
        <v>74</v>
      </c>
      <c r="G52" s="11">
        <v>18</v>
      </c>
      <c r="H52" s="9">
        <v>1</v>
      </c>
      <c r="I52" s="10" t="s">
        <v>24</v>
      </c>
      <c r="J52" s="12" t="s">
        <v>25</v>
      </c>
      <c r="K52" s="23" t="s">
        <v>28</v>
      </c>
      <c r="L52" s="23" t="s">
        <v>28</v>
      </c>
      <c r="M52" s="23" t="s">
        <v>28</v>
      </c>
      <c r="N52" s="6" t="s">
        <v>29</v>
      </c>
      <c r="O52" s="24" t="s">
        <v>73</v>
      </c>
    </row>
    <row r="53" ht="14.25" spans="1:15">
      <c r="A53" s="10"/>
      <c r="B53" s="10"/>
      <c r="C53" s="10"/>
      <c r="D53" s="10"/>
      <c r="E53" s="10"/>
      <c r="F53" s="10"/>
      <c r="G53" s="11"/>
      <c r="H53" s="9"/>
      <c r="I53" s="10"/>
      <c r="J53" s="18"/>
      <c r="K53" s="23" t="s">
        <v>34</v>
      </c>
      <c r="L53" s="23" t="s">
        <v>34</v>
      </c>
      <c r="M53" s="23" t="s">
        <v>34</v>
      </c>
      <c r="N53" s="6"/>
      <c r="O53" s="24"/>
    </row>
    <row r="54" ht="14.25" spans="1:15">
      <c r="A54" s="10">
        <f>MAX(A$3:A52)+1</f>
        <v>19</v>
      </c>
      <c r="B54" s="10" t="s">
        <v>19</v>
      </c>
      <c r="C54" s="10" t="s">
        <v>71</v>
      </c>
      <c r="D54" s="10" t="s">
        <v>21</v>
      </c>
      <c r="E54" s="10" t="s">
        <v>22</v>
      </c>
      <c r="F54" s="10" t="s">
        <v>75</v>
      </c>
      <c r="G54" s="11">
        <v>19</v>
      </c>
      <c r="H54" s="9">
        <v>1</v>
      </c>
      <c r="I54" s="10" t="s">
        <v>24</v>
      </c>
      <c r="J54" s="12" t="s">
        <v>25</v>
      </c>
      <c r="K54" s="26" t="s">
        <v>26</v>
      </c>
      <c r="L54" s="23" t="s">
        <v>41</v>
      </c>
      <c r="M54" s="23" t="s">
        <v>28</v>
      </c>
      <c r="N54" s="6" t="s">
        <v>29</v>
      </c>
      <c r="O54" s="24" t="s">
        <v>73</v>
      </c>
    </row>
    <row r="55" ht="14.25" spans="1:15">
      <c r="A55" s="10"/>
      <c r="B55" s="10"/>
      <c r="C55" s="10"/>
      <c r="D55" s="10"/>
      <c r="E55" s="10"/>
      <c r="F55" s="10"/>
      <c r="G55" s="11"/>
      <c r="H55" s="9"/>
      <c r="I55" s="10"/>
      <c r="J55" s="15"/>
      <c r="K55" s="23" t="s">
        <v>31</v>
      </c>
      <c r="L55" s="23" t="s">
        <v>32</v>
      </c>
      <c r="M55" s="23" t="s">
        <v>33</v>
      </c>
      <c r="N55" s="6"/>
      <c r="O55" s="24"/>
    </row>
    <row r="56" ht="14.25" spans="1:15">
      <c r="A56" s="10"/>
      <c r="B56" s="10"/>
      <c r="C56" s="10"/>
      <c r="D56" s="10"/>
      <c r="E56" s="10"/>
      <c r="F56" s="10"/>
      <c r="G56" s="11"/>
      <c r="H56" s="9"/>
      <c r="I56" s="10"/>
      <c r="J56" s="18"/>
      <c r="K56" s="23" t="s">
        <v>34</v>
      </c>
      <c r="L56" s="23" t="s">
        <v>34</v>
      </c>
      <c r="M56" s="23" t="s">
        <v>34</v>
      </c>
      <c r="N56" s="6"/>
      <c r="O56" s="24"/>
    </row>
    <row r="57" ht="14.25" spans="1:15">
      <c r="A57" s="10">
        <f>MAX(A$3:A55)+1</f>
        <v>20</v>
      </c>
      <c r="B57" s="10" t="s">
        <v>19</v>
      </c>
      <c r="C57" s="10" t="s">
        <v>71</v>
      </c>
      <c r="D57" s="10" t="s">
        <v>21</v>
      </c>
      <c r="E57" s="10" t="s">
        <v>22</v>
      </c>
      <c r="F57" s="10" t="s">
        <v>76</v>
      </c>
      <c r="G57" s="11">
        <v>20</v>
      </c>
      <c r="H57" s="9">
        <v>1</v>
      </c>
      <c r="I57" s="10" t="s">
        <v>24</v>
      </c>
      <c r="J57" s="12" t="s">
        <v>25</v>
      </c>
      <c r="K57" s="23" t="s">
        <v>26</v>
      </c>
      <c r="L57" s="23" t="s">
        <v>77</v>
      </c>
      <c r="M57" s="23" t="s">
        <v>28</v>
      </c>
      <c r="N57" s="6" t="s">
        <v>29</v>
      </c>
      <c r="O57" s="24" t="s">
        <v>73</v>
      </c>
    </row>
    <row r="58" ht="14.25" spans="1:15">
      <c r="A58" s="10"/>
      <c r="B58" s="10"/>
      <c r="C58" s="10"/>
      <c r="D58" s="10"/>
      <c r="E58" s="10"/>
      <c r="F58" s="10"/>
      <c r="G58" s="11"/>
      <c r="H58" s="9"/>
      <c r="I58" s="10"/>
      <c r="J58" s="15"/>
      <c r="K58" s="23" t="s">
        <v>31</v>
      </c>
      <c r="L58" s="23" t="s">
        <v>32</v>
      </c>
      <c r="M58" s="23" t="s">
        <v>33</v>
      </c>
      <c r="N58" s="6"/>
      <c r="O58" s="24"/>
    </row>
    <row r="59" ht="14.25" spans="1:15">
      <c r="A59" s="10"/>
      <c r="B59" s="10"/>
      <c r="C59" s="10"/>
      <c r="D59" s="10"/>
      <c r="E59" s="10"/>
      <c r="F59" s="10"/>
      <c r="G59" s="11"/>
      <c r="H59" s="9"/>
      <c r="I59" s="10"/>
      <c r="J59" s="18"/>
      <c r="K59" s="23" t="s">
        <v>34</v>
      </c>
      <c r="L59" s="23" t="s">
        <v>34</v>
      </c>
      <c r="M59" s="23" t="s">
        <v>34</v>
      </c>
      <c r="N59" s="6"/>
      <c r="O59" s="24"/>
    </row>
    <row r="60" ht="28.5" spans="1:15">
      <c r="A60" s="10">
        <f>MAX(A$3:A58)+1</f>
        <v>21</v>
      </c>
      <c r="B60" s="10" t="s">
        <v>19</v>
      </c>
      <c r="C60" s="10" t="s">
        <v>78</v>
      </c>
      <c r="D60" s="10" t="s">
        <v>21</v>
      </c>
      <c r="E60" s="10" t="s">
        <v>22</v>
      </c>
      <c r="F60" s="10" t="s">
        <v>79</v>
      </c>
      <c r="G60" s="11">
        <v>21</v>
      </c>
      <c r="H60" s="9">
        <v>1</v>
      </c>
      <c r="I60" s="10" t="s">
        <v>24</v>
      </c>
      <c r="J60" s="12" t="s">
        <v>25</v>
      </c>
      <c r="K60" s="26" t="s">
        <v>80</v>
      </c>
      <c r="L60" s="26" t="s">
        <v>81</v>
      </c>
      <c r="M60" s="24" t="s">
        <v>82</v>
      </c>
      <c r="N60" s="6" t="s">
        <v>29</v>
      </c>
      <c r="O60" s="24"/>
    </row>
    <row r="61" ht="71.25" spans="1:15">
      <c r="A61" s="10"/>
      <c r="B61" s="10"/>
      <c r="C61" s="10"/>
      <c r="D61" s="10"/>
      <c r="E61" s="10"/>
      <c r="F61" s="10"/>
      <c r="G61" s="11"/>
      <c r="H61" s="9"/>
      <c r="I61" s="10"/>
      <c r="J61" s="18"/>
      <c r="K61" s="23" t="s">
        <v>83</v>
      </c>
      <c r="L61" s="23" t="s">
        <v>84</v>
      </c>
      <c r="M61" s="23" t="s">
        <v>85</v>
      </c>
      <c r="N61" s="6"/>
      <c r="O61" s="24"/>
    </row>
    <row r="62" ht="71.25" spans="1:15">
      <c r="A62" s="10">
        <f>MAX(A$3:A60)+1</f>
        <v>22</v>
      </c>
      <c r="B62" s="10" t="s">
        <v>19</v>
      </c>
      <c r="C62" s="10" t="s">
        <v>78</v>
      </c>
      <c r="D62" s="10" t="s">
        <v>21</v>
      </c>
      <c r="E62" s="10" t="s">
        <v>22</v>
      </c>
      <c r="F62" s="10" t="s">
        <v>86</v>
      </c>
      <c r="G62" s="11">
        <v>22</v>
      </c>
      <c r="H62" s="9">
        <v>1</v>
      </c>
      <c r="I62" s="10" t="s">
        <v>24</v>
      </c>
      <c r="J62" s="12" t="s">
        <v>25</v>
      </c>
      <c r="K62" s="26" t="s">
        <v>87</v>
      </c>
      <c r="L62" s="26" t="s">
        <v>88</v>
      </c>
      <c r="M62" s="24" t="s">
        <v>89</v>
      </c>
      <c r="N62" s="6" t="s">
        <v>29</v>
      </c>
      <c r="O62" s="24"/>
    </row>
    <row r="63" ht="14.25" spans="1:15">
      <c r="A63" s="10"/>
      <c r="B63" s="10"/>
      <c r="C63" s="10"/>
      <c r="D63" s="10"/>
      <c r="E63" s="10"/>
      <c r="F63" s="10"/>
      <c r="G63" s="11"/>
      <c r="H63" s="9"/>
      <c r="I63" s="10"/>
      <c r="J63" s="18"/>
      <c r="K63" s="23" t="s">
        <v>90</v>
      </c>
      <c r="L63" s="23" t="s">
        <v>34</v>
      </c>
      <c r="M63" s="23" t="s">
        <v>34</v>
      </c>
      <c r="N63" s="6"/>
      <c r="O63" s="24"/>
    </row>
    <row r="64" ht="14.25" spans="1:15">
      <c r="A64" s="10">
        <f>MAX(A$3:A62)+1</f>
        <v>23</v>
      </c>
      <c r="B64" s="10" t="s">
        <v>19</v>
      </c>
      <c r="C64" s="10" t="s">
        <v>78</v>
      </c>
      <c r="D64" s="10" t="s">
        <v>21</v>
      </c>
      <c r="E64" s="10" t="s">
        <v>22</v>
      </c>
      <c r="F64" s="10" t="s">
        <v>91</v>
      </c>
      <c r="G64" s="11">
        <v>23</v>
      </c>
      <c r="H64" s="9">
        <v>1</v>
      </c>
      <c r="I64" s="10" t="s">
        <v>24</v>
      </c>
      <c r="J64" s="12" t="s">
        <v>25</v>
      </c>
      <c r="K64" s="26" t="s">
        <v>26</v>
      </c>
      <c r="L64" s="26" t="s">
        <v>39</v>
      </c>
      <c r="M64" s="24" t="s">
        <v>28</v>
      </c>
      <c r="N64" s="6" t="s">
        <v>29</v>
      </c>
      <c r="O64" s="24" t="s">
        <v>92</v>
      </c>
    </row>
    <row r="65" ht="14.25" spans="1:15">
      <c r="A65" s="10"/>
      <c r="B65" s="10"/>
      <c r="C65" s="10"/>
      <c r="D65" s="10"/>
      <c r="E65" s="10"/>
      <c r="F65" s="10"/>
      <c r="G65" s="11"/>
      <c r="H65" s="9"/>
      <c r="I65" s="10"/>
      <c r="J65" s="18"/>
      <c r="K65" s="23" t="s">
        <v>34</v>
      </c>
      <c r="L65" s="23" t="s">
        <v>34</v>
      </c>
      <c r="M65" s="23" t="s">
        <v>34</v>
      </c>
      <c r="N65" s="6"/>
      <c r="O65" s="24"/>
    </row>
    <row r="66" ht="14.25" spans="1:15">
      <c r="A66" s="10">
        <f>MAX(A$3:A64)+1</f>
        <v>24</v>
      </c>
      <c r="B66" s="10" t="s">
        <v>19</v>
      </c>
      <c r="C66" s="10" t="s">
        <v>78</v>
      </c>
      <c r="D66" s="10" t="s">
        <v>21</v>
      </c>
      <c r="E66" s="10" t="s">
        <v>22</v>
      </c>
      <c r="F66" s="10" t="s">
        <v>93</v>
      </c>
      <c r="G66" s="11">
        <v>24</v>
      </c>
      <c r="H66" s="9">
        <v>1</v>
      </c>
      <c r="I66" s="10" t="s">
        <v>24</v>
      </c>
      <c r="J66" s="12" t="s">
        <v>25</v>
      </c>
      <c r="K66" s="23" t="s">
        <v>28</v>
      </c>
      <c r="L66" s="23" t="s">
        <v>28</v>
      </c>
      <c r="M66" s="23" t="s">
        <v>28</v>
      </c>
      <c r="N66" s="6" t="s">
        <v>29</v>
      </c>
      <c r="O66" s="24" t="s">
        <v>92</v>
      </c>
    </row>
    <row r="67" ht="14.25" spans="1:15">
      <c r="A67" s="10"/>
      <c r="B67" s="10"/>
      <c r="C67" s="10"/>
      <c r="D67" s="10"/>
      <c r="E67" s="10"/>
      <c r="F67" s="10"/>
      <c r="G67" s="11"/>
      <c r="H67" s="9"/>
      <c r="I67" s="10"/>
      <c r="J67" s="18"/>
      <c r="K67" s="23" t="s">
        <v>34</v>
      </c>
      <c r="L67" s="23" t="s">
        <v>34</v>
      </c>
      <c r="M67" s="23" t="s">
        <v>34</v>
      </c>
      <c r="N67" s="6"/>
      <c r="O67" s="24"/>
    </row>
    <row r="68" ht="14.25" spans="1:15">
      <c r="A68" s="10">
        <f>MAX(A$3:A66)+1</f>
        <v>25</v>
      </c>
      <c r="B68" s="10" t="s">
        <v>19</v>
      </c>
      <c r="C68" s="10" t="s">
        <v>94</v>
      </c>
      <c r="D68" s="10" t="s">
        <v>21</v>
      </c>
      <c r="E68" s="10" t="s">
        <v>22</v>
      </c>
      <c r="F68" s="10" t="s">
        <v>72</v>
      </c>
      <c r="G68" s="11">
        <v>25</v>
      </c>
      <c r="H68" s="9">
        <v>1</v>
      </c>
      <c r="I68" s="10" t="s">
        <v>24</v>
      </c>
      <c r="J68" s="12" t="s">
        <v>25</v>
      </c>
      <c r="K68" s="23" t="s">
        <v>28</v>
      </c>
      <c r="L68" s="23" t="s">
        <v>28</v>
      </c>
      <c r="M68" s="23" t="s">
        <v>28</v>
      </c>
      <c r="N68" s="6" t="s">
        <v>29</v>
      </c>
      <c r="O68" s="24" t="s">
        <v>73</v>
      </c>
    </row>
    <row r="69" ht="14.25" spans="1:15">
      <c r="A69" s="10"/>
      <c r="B69" s="10"/>
      <c r="C69" s="10"/>
      <c r="D69" s="10"/>
      <c r="E69" s="10"/>
      <c r="F69" s="10"/>
      <c r="G69" s="11"/>
      <c r="H69" s="9"/>
      <c r="I69" s="10"/>
      <c r="J69" s="18"/>
      <c r="K69" s="23" t="s">
        <v>34</v>
      </c>
      <c r="L69" s="23" t="s">
        <v>34</v>
      </c>
      <c r="M69" s="23" t="s">
        <v>34</v>
      </c>
      <c r="N69" s="6"/>
      <c r="O69" s="24"/>
    </row>
    <row r="70" ht="14.25" spans="1:15">
      <c r="A70" s="10">
        <f>MAX(A$3:A68)+1</f>
        <v>26</v>
      </c>
      <c r="B70" s="10" t="s">
        <v>19</v>
      </c>
      <c r="C70" s="10" t="s">
        <v>94</v>
      </c>
      <c r="D70" s="10" t="s">
        <v>21</v>
      </c>
      <c r="E70" s="10" t="s">
        <v>22</v>
      </c>
      <c r="F70" s="10" t="s">
        <v>74</v>
      </c>
      <c r="G70" s="11">
        <v>26</v>
      </c>
      <c r="H70" s="9">
        <v>2</v>
      </c>
      <c r="I70" s="10" t="s">
        <v>24</v>
      </c>
      <c r="J70" s="12" t="s">
        <v>25</v>
      </c>
      <c r="K70" s="23" t="s">
        <v>28</v>
      </c>
      <c r="L70" s="23" t="s">
        <v>28</v>
      </c>
      <c r="M70" s="23" t="s">
        <v>28</v>
      </c>
      <c r="N70" s="6" t="s">
        <v>29</v>
      </c>
      <c r="O70" s="24" t="s">
        <v>73</v>
      </c>
    </row>
    <row r="71" ht="14.25" spans="1:15">
      <c r="A71" s="10"/>
      <c r="B71" s="10"/>
      <c r="C71" s="10"/>
      <c r="D71" s="10"/>
      <c r="E71" s="10"/>
      <c r="F71" s="10"/>
      <c r="G71" s="11"/>
      <c r="H71" s="9"/>
      <c r="I71" s="10"/>
      <c r="J71" s="18"/>
      <c r="K71" s="23" t="s">
        <v>34</v>
      </c>
      <c r="L71" s="23" t="s">
        <v>34</v>
      </c>
      <c r="M71" s="23" t="s">
        <v>34</v>
      </c>
      <c r="N71" s="6"/>
      <c r="O71" s="24"/>
    </row>
    <row r="72" ht="14.25" spans="1:15">
      <c r="A72" s="10">
        <f>MAX(A$3:A70)+1</f>
        <v>27</v>
      </c>
      <c r="B72" s="10" t="s">
        <v>19</v>
      </c>
      <c r="C72" s="10" t="s">
        <v>94</v>
      </c>
      <c r="D72" s="10" t="s">
        <v>21</v>
      </c>
      <c r="E72" s="10" t="s">
        <v>22</v>
      </c>
      <c r="F72" s="10" t="s">
        <v>95</v>
      </c>
      <c r="G72" s="11">
        <v>27</v>
      </c>
      <c r="H72" s="9">
        <v>1</v>
      </c>
      <c r="I72" s="10" t="s">
        <v>24</v>
      </c>
      <c r="J72" s="12" t="s">
        <v>25</v>
      </c>
      <c r="K72" s="23" t="s">
        <v>28</v>
      </c>
      <c r="L72" s="23" t="s">
        <v>28</v>
      </c>
      <c r="M72" s="23" t="s">
        <v>28</v>
      </c>
      <c r="N72" s="6" t="s">
        <v>29</v>
      </c>
      <c r="O72" s="24" t="s">
        <v>73</v>
      </c>
    </row>
    <row r="73" ht="14.25" spans="1:15">
      <c r="A73" s="10"/>
      <c r="B73" s="10"/>
      <c r="C73" s="10"/>
      <c r="D73" s="10"/>
      <c r="E73" s="10"/>
      <c r="F73" s="10"/>
      <c r="G73" s="11"/>
      <c r="H73" s="9"/>
      <c r="I73" s="10"/>
      <c r="J73" s="18"/>
      <c r="K73" s="23" t="s">
        <v>34</v>
      </c>
      <c r="L73" s="23" t="s">
        <v>34</v>
      </c>
      <c r="M73" s="23" t="s">
        <v>34</v>
      </c>
      <c r="N73" s="6"/>
      <c r="O73" s="24"/>
    </row>
    <row r="74" ht="14.25" spans="1:15">
      <c r="A74" s="10">
        <f>MAX(A$3:A72)+1</f>
        <v>28</v>
      </c>
      <c r="B74" s="10" t="s">
        <v>19</v>
      </c>
      <c r="C74" s="10" t="s">
        <v>94</v>
      </c>
      <c r="D74" s="10" t="s">
        <v>21</v>
      </c>
      <c r="E74" s="10" t="s">
        <v>22</v>
      </c>
      <c r="F74" s="10" t="s">
        <v>96</v>
      </c>
      <c r="G74" s="11">
        <v>28</v>
      </c>
      <c r="H74" s="9">
        <v>1</v>
      </c>
      <c r="I74" s="10" t="s">
        <v>24</v>
      </c>
      <c r="J74" s="12" t="s">
        <v>25</v>
      </c>
      <c r="K74" s="23" t="s">
        <v>28</v>
      </c>
      <c r="L74" s="23" t="s">
        <v>28</v>
      </c>
      <c r="M74" s="23" t="s">
        <v>28</v>
      </c>
      <c r="N74" s="6" t="s">
        <v>29</v>
      </c>
      <c r="O74" s="24" t="s">
        <v>73</v>
      </c>
    </row>
    <row r="75" ht="14.25" spans="1:15">
      <c r="A75" s="10"/>
      <c r="B75" s="10"/>
      <c r="C75" s="10"/>
      <c r="D75" s="10"/>
      <c r="E75" s="10"/>
      <c r="F75" s="10"/>
      <c r="G75" s="11"/>
      <c r="H75" s="9"/>
      <c r="I75" s="10"/>
      <c r="J75" s="18"/>
      <c r="K75" s="23" t="s">
        <v>34</v>
      </c>
      <c r="L75" s="23" t="s">
        <v>34</v>
      </c>
      <c r="M75" s="23" t="s">
        <v>34</v>
      </c>
      <c r="N75" s="6"/>
      <c r="O75" s="24"/>
    </row>
    <row r="76" ht="14.25" spans="1:15">
      <c r="A76" s="10">
        <f>MAX(A$3:A74)+1</f>
        <v>29</v>
      </c>
      <c r="B76" s="10" t="s">
        <v>19</v>
      </c>
      <c r="C76" s="10" t="s">
        <v>97</v>
      </c>
      <c r="D76" s="10" t="s">
        <v>21</v>
      </c>
      <c r="E76" s="10" t="s">
        <v>22</v>
      </c>
      <c r="F76" s="10" t="s">
        <v>98</v>
      </c>
      <c r="G76" s="11">
        <v>29</v>
      </c>
      <c r="H76" s="9">
        <v>1</v>
      </c>
      <c r="I76" s="10" t="s">
        <v>24</v>
      </c>
      <c r="J76" s="12" t="s">
        <v>25</v>
      </c>
      <c r="K76" s="23" t="s">
        <v>28</v>
      </c>
      <c r="L76" s="23" t="s">
        <v>28</v>
      </c>
      <c r="M76" s="23" t="s">
        <v>28</v>
      </c>
      <c r="N76" s="6" t="s">
        <v>29</v>
      </c>
      <c r="O76" s="24" t="s">
        <v>73</v>
      </c>
    </row>
    <row r="77" ht="14.25" spans="1:15">
      <c r="A77" s="10"/>
      <c r="B77" s="10"/>
      <c r="C77" s="10"/>
      <c r="D77" s="10"/>
      <c r="E77" s="10"/>
      <c r="F77" s="10"/>
      <c r="G77" s="11"/>
      <c r="H77" s="9"/>
      <c r="I77" s="10"/>
      <c r="J77" s="18"/>
      <c r="K77" s="23" t="s">
        <v>34</v>
      </c>
      <c r="L77" s="23" t="s">
        <v>34</v>
      </c>
      <c r="M77" s="23" t="s">
        <v>34</v>
      </c>
      <c r="N77" s="6"/>
      <c r="O77" s="24"/>
    </row>
    <row r="78" ht="14.25" spans="1:15">
      <c r="A78" s="10">
        <f>MAX(A$3:A76)+1</f>
        <v>30</v>
      </c>
      <c r="B78" s="10" t="s">
        <v>19</v>
      </c>
      <c r="C78" s="10" t="s">
        <v>97</v>
      </c>
      <c r="D78" s="10" t="s">
        <v>21</v>
      </c>
      <c r="E78" s="10" t="s">
        <v>22</v>
      </c>
      <c r="F78" s="10" t="s">
        <v>99</v>
      </c>
      <c r="G78" s="11">
        <v>30</v>
      </c>
      <c r="H78" s="9">
        <v>1</v>
      </c>
      <c r="I78" s="10" t="s">
        <v>24</v>
      </c>
      <c r="J78" s="12" t="s">
        <v>25</v>
      </c>
      <c r="K78" s="23" t="s">
        <v>28</v>
      </c>
      <c r="L78" s="23" t="s">
        <v>28</v>
      </c>
      <c r="M78" s="23" t="s">
        <v>28</v>
      </c>
      <c r="N78" s="6" t="s">
        <v>29</v>
      </c>
      <c r="O78" s="24" t="s">
        <v>73</v>
      </c>
    </row>
    <row r="79" ht="14.25" spans="1:15">
      <c r="A79" s="10"/>
      <c r="B79" s="10"/>
      <c r="C79" s="10"/>
      <c r="D79" s="10"/>
      <c r="E79" s="10"/>
      <c r="F79" s="10"/>
      <c r="G79" s="11"/>
      <c r="H79" s="9"/>
      <c r="I79" s="10"/>
      <c r="J79" s="18"/>
      <c r="K79" s="23" t="s">
        <v>34</v>
      </c>
      <c r="L79" s="23" t="s">
        <v>34</v>
      </c>
      <c r="M79" s="23" t="s">
        <v>34</v>
      </c>
      <c r="N79" s="6"/>
      <c r="O79" s="24"/>
    </row>
    <row r="80" ht="14.25" spans="1:15">
      <c r="A80" s="10">
        <f>MAX(A$3:A78)+1</f>
        <v>31</v>
      </c>
      <c r="B80" s="10" t="s">
        <v>19</v>
      </c>
      <c r="C80" s="10" t="s">
        <v>100</v>
      </c>
      <c r="D80" s="10" t="s">
        <v>21</v>
      </c>
      <c r="E80" s="10" t="s">
        <v>22</v>
      </c>
      <c r="F80" s="10" t="s">
        <v>95</v>
      </c>
      <c r="G80" s="11">
        <v>31</v>
      </c>
      <c r="H80" s="9">
        <v>1</v>
      </c>
      <c r="I80" s="10" t="s">
        <v>24</v>
      </c>
      <c r="J80" s="12" t="s">
        <v>25</v>
      </c>
      <c r="K80" s="23" t="s">
        <v>28</v>
      </c>
      <c r="L80" s="23" t="s">
        <v>28</v>
      </c>
      <c r="M80" s="23" t="s">
        <v>28</v>
      </c>
      <c r="N80" s="6" t="s">
        <v>29</v>
      </c>
      <c r="O80" s="24" t="s">
        <v>73</v>
      </c>
    </row>
    <row r="81" ht="14.25" spans="1:15">
      <c r="A81" s="10"/>
      <c r="B81" s="10"/>
      <c r="C81" s="10"/>
      <c r="D81" s="10"/>
      <c r="E81" s="10"/>
      <c r="F81" s="10"/>
      <c r="G81" s="11"/>
      <c r="H81" s="9"/>
      <c r="I81" s="10"/>
      <c r="J81" s="18"/>
      <c r="K81" s="23" t="s">
        <v>34</v>
      </c>
      <c r="L81" s="23" t="s">
        <v>34</v>
      </c>
      <c r="M81" s="23" t="s">
        <v>34</v>
      </c>
      <c r="N81" s="6"/>
      <c r="O81" s="24"/>
    </row>
    <row r="82" ht="14.25" spans="1:15">
      <c r="A82" s="10">
        <f>MAX(A$3:A80)+1</f>
        <v>32</v>
      </c>
      <c r="B82" s="10" t="s">
        <v>19</v>
      </c>
      <c r="C82" s="10" t="s">
        <v>100</v>
      </c>
      <c r="D82" s="10" t="s">
        <v>21</v>
      </c>
      <c r="E82" s="10" t="s">
        <v>22</v>
      </c>
      <c r="F82" s="10" t="s">
        <v>74</v>
      </c>
      <c r="G82" s="11">
        <v>32</v>
      </c>
      <c r="H82" s="9">
        <v>1</v>
      </c>
      <c r="I82" s="10" t="s">
        <v>24</v>
      </c>
      <c r="J82" s="12" t="s">
        <v>25</v>
      </c>
      <c r="K82" s="23" t="s">
        <v>28</v>
      </c>
      <c r="L82" s="23" t="s">
        <v>28</v>
      </c>
      <c r="M82" s="23" t="s">
        <v>28</v>
      </c>
      <c r="N82" s="6" t="s">
        <v>29</v>
      </c>
      <c r="O82" s="24" t="s">
        <v>73</v>
      </c>
    </row>
    <row r="83" ht="14.25" spans="1:15">
      <c r="A83" s="10"/>
      <c r="B83" s="10"/>
      <c r="C83" s="10"/>
      <c r="D83" s="10"/>
      <c r="E83" s="10"/>
      <c r="F83" s="10"/>
      <c r="G83" s="11"/>
      <c r="H83" s="9"/>
      <c r="I83" s="10"/>
      <c r="J83" s="18"/>
      <c r="K83" s="23" t="s">
        <v>34</v>
      </c>
      <c r="L83" s="23" t="s">
        <v>34</v>
      </c>
      <c r="M83" s="23" t="s">
        <v>34</v>
      </c>
      <c r="N83" s="6"/>
      <c r="O83" s="24"/>
    </row>
    <row r="84" ht="14.25" spans="1:15">
      <c r="A84" s="10">
        <f>MAX(A$3:A82)+1</f>
        <v>33</v>
      </c>
      <c r="B84" s="10" t="s">
        <v>19</v>
      </c>
      <c r="C84" s="10" t="s">
        <v>100</v>
      </c>
      <c r="D84" s="10" t="s">
        <v>21</v>
      </c>
      <c r="E84" s="10" t="s">
        <v>22</v>
      </c>
      <c r="F84" s="10" t="s">
        <v>98</v>
      </c>
      <c r="G84" s="11">
        <v>33</v>
      </c>
      <c r="H84" s="9">
        <v>1</v>
      </c>
      <c r="I84" s="10" t="s">
        <v>24</v>
      </c>
      <c r="J84" s="12" t="s">
        <v>25</v>
      </c>
      <c r="K84" s="23" t="s">
        <v>28</v>
      </c>
      <c r="L84" s="23" t="s">
        <v>28</v>
      </c>
      <c r="M84" s="23" t="s">
        <v>28</v>
      </c>
      <c r="N84" s="6" t="s">
        <v>29</v>
      </c>
      <c r="O84" s="24" t="s">
        <v>73</v>
      </c>
    </row>
    <row r="85" ht="14.25" spans="1:15">
      <c r="A85" s="10"/>
      <c r="B85" s="10"/>
      <c r="C85" s="10"/>
      <c r="D85" s="10"/>
      <c r="E85" s="10"/>
      <c r="F85" s="10"/>
      <c r="G85" s="11"/>
      <c r="H85" s="9"/>
      <c r="I85" s="10"/>
      <c r="J85" s="18"/>
      <c r="K85" s="23" t="s">
        <v>34</v>
      </c>
      <c r="L85" s="23" t="s">
        <v>34</v>
      </c>
      <c r="M85" s="23" t="s">
        <v>34</v>
      </c>
      <c r="N85" s="6"/>
      <c r="O85" s="24"/>
    </row>
    <row r="86" ht="14.25" spans="1:15">
      <c r="A86" s="10">
        <f>MAX(A$3:A84)+1</f>
        <v>34</v>
      </c>
      <c r="B86" s="10" t="s">
        <v>19</v>
      </c>
      <c r="C86" s="10" t="s">
        <v>101</v>
      </c>
      <c r="D86" s="10" t="s">
        <v>21</v>
      </c>
      <c r="E86" s="10" t="s">
        <v>22</v>
      </c>
      <c r="F86" s="10" t="s">
        <v>72</v>
      </c>
      <c r="G86" s="11">
        <v>34</v>
      </c>
      <c r="H86" s="9">
        <v>1</v>
      </c>
      <c r="I86" s="10" t="s">
        <v>24</v>
      </c>
      <c r="J86" s="12" t="s">
        <v>25</v>
      </c>
      <c r="K86" s="23" t="s">
        <v>28</v>
      </c>
      <c r="L86" s="23" t="s">
        <v>28</v>
      </c>
      <c r="M86" s="23" t="s">
        <v>28</v>
      </c>
      <c r="N86" s="6" t="s">
        <v>29</v>
      </c>
      <c r="O86" s="24" t="s">
        <v>73</v>
      </c>
    </row>
    <row r="87" ht="14.25" spans="1:15">
      <c r="A87" s="10"/>
      <c r="B87" s="10"/>
      <c r="C87" s="10"/>
      <c r="D87" s="10"/>
      <c r="E87" s="10"/>
      <c r="F87" s="10"/>
      <c r="G87" s="11"/>
      <c r="H87" s="9"/>
      <c r="I87" s="10"/>
      <c r="J87" s="18"/>
      <c r="K87" s="23" t="s">
        <v>34</v>
      </c>
      <c r="L87" s="23" t="s">
        <v>34</v>
      </c>
      <c r="M87" s="23" t="s">
        <v>34</v>
      </c>
      <c r="N87" s="6"/>
      <c r="O87" s="24"/>
    </row>
    <row r="88" ht="14.25" spans="1:15">
      <c r="A88" s="10">
        <f>MAX(A$3:A86)+1</f>
        <v>35</v>
      </c>
      <c r="B88" s="10" t="s">
        <v>19</v>
      </c>
      <c r="C88" s="10" t="s">
        <v>101</v>
      </c>
      <c r="D88" s="10" t="s">
        <v>21</v>
      </c>
      <c r="E88" s="10" t="s">
        <v>22</v>
      </c>
      <c r="F88" s="10" t="s">
        <v>74</v>
      </c>
      <c r="G88" s="11">
        <v>35</v>
      </c>
      <c r="H88" s="9">
        <v>1</v>
      </c>
      <c r="I88" s="10" t="s">
        <v>24</v>
      </c>
      <c r="J88" s="12" t="s">
        <v>25</v>
      </c>
      <c r="K88" s="23" t="s">
        <v>28</v>
      </c>
      <c r="L88" s="23" t="s">
        <v>28</v>
      </c>
      <c r="M88" s="23" t="s">
        <v>28</v>
      </c>
      <c r="N88" s="6" t="s">
        <v>29</v>
      </c>
      <c r="O88" s="24" t="s">
        <v>73</v>
      </c>
    </row>
    <row r="89" ht="14.25" spans="1:15">
      <c r="A89" s="10"/>
      <c r="B89" s="10"/>
      <c r="C89" s="10"/>
      <c r="D89" s="10"/>
      <c r="E89" s="10"/>
      <c r="F89" s="10"/>
      <c r="G89" s="11"/>
      <c r="H89" s="9"/>
      <c r="I89" s="10"/>
      <c r="J89" s="18"/>
      <c r="K89" s="23" t="s">
        <v>34</v>
      </c>
      <c r="L89" s="23" t="s">
        <v>34</v>
      </c>
      <c r="M89" s="23" t="s">
        <v>34</v>
      </c>
      <c r="N89" s="6"/>
      <c r="O89" s="24"/>
    </row>
    <row r="90" ht="14.25" spans="1:15">
      <c r="A90" s="10">
        <f>MAX(A$3:A88)+1</f>
        <v>36</v>
      </c>
      <c r="B90" s="10" t="s">
        <v>19</v>
      </c>
      <c r="C90" s="10" t="s">
        <v>101</v>
      </c>
      <c r="D90" s="10" t="s">
        <v>21</v>
      </c>
      <c r="E90" s="10" t="s">
        <v>22</v>
      </c>
      <c r="F90" s="10" t="s">
        <v>102</v>
      </c>
      <c r="G90" s="11">
        <v>36</v>
      </c>
      <c r="H90" s="9">
        <v>1</v>
      </c>
      <c r="I90" s="10" t="s">
        <v>24</v>
      </c>
      <c r="J90" s="12" t="s">
        <v>25</v>
      </c>
      <c r="K90" s="23" t="s">
        <v>28</v>
      </c>
      <c r="L90" s="23" t="s">
        <v>28</v>
      </c>
      <c r="M90" s="23" t="s">
        <v>28</v>
      </c>
      <c r="N90" s="6" t="s">
        <v>29</v>
      </c>
      <c r="O90" s="24" t="s">
        <v>73</v>
      </c>
    </row>
    <row r="91" ht="14.25" spans="1:15">
      <c r="A91" s="10"/>
      <c r="B91" s="10"/>
      <c r="C91" s="10"/>
      <c r="D91" s="10"/>
      <c r="E91" s="10"/>
      <c r="F91" s="10"/>
      <c r="G91" s="11"/>
      <c r="H91" s="9"/>
      <c r="I91" s="10"/>
      <c r="J91" s="18"/>
      <c r="K91" s="23" t="s">
        <v>34</v>
      </c>
      <c r="L91" s="23" t="s">
        <v>34</v>
      </c>
      <c r="M91" s="23" t="s">
        <v>34</v>
      </c>
      <c r="N91" s="6"/>
      <c r="O91" s="24"/>
    </row>
    <row r="92" ht="14.25" spans="1:15">
      <c r="A92" s="10">
        <f>MAX(A$3:A90)+1</f>
        <v>37</v>
      </c>
      <c r="B92" s="10" t="s">
        <v>19</v>
      </c>
      <c r="C92" s="10" t="s">
        <v>101</v>
      </c>
      <c r="D92" s="10" t="s">
        <v>21</v>
      </c>
      <c r="E92" s="10" t="s">
        <v>22</v>
      </c>
      <c r="F92" s="10" t="s">
        <v>95</v>
      </c>
      <c r="G92" s="11">
        <v>37</v>
      </c>
      <c r="H92" s="9">
        <v>2</v>
      </c>
      <c r="I92" s="10" t="s">
        <v>24</v>
      </c>
      <c r="J92" s="12" t="s">
        <v>25</v>
      </c>
      <c r="K92" s="23" t="s">
        <v>28</v>
      </c>
      <c r="L92" s="23" t="s">
        <v>28</v>
      </c>
      <c r="M92" s="23" t="s">
        <v>28</v>
      </c>
      <c r="N92" s="6" t="s">
        <v>29</v>
      </c>
      <c r="O92" s="24" t="s">
        <v>73</v>
      </c>
    </row>
    <row r="93" ht="14.25" spans="1:15">
      <c r="A93" s="10"/>
      <c r="B93" s="10"/>
      <c r="C93" s="10"/>
      <c r="D93" s="10"/>
      <c r="E93" s="10"/>
      <c r="F93" s="10"/>
      <c r="G93" s="11"/>
      <c r="H93" s="9"/>
      <c r="I93" s="10"/>
      <c r="J93" s="18"/>
      <c r="K93" s="23" t="s">
        <v>34</v>
      </c>
      <c r="L93" s="23" t="s">
        <v>34</v>
      </c>
      <c r="M93" s="23" t="s">
        <v>34</v>
      </c>
      <c r="N93" s="6"/>
      <c r="O93" s="24"/>
    </row>
    <row r="94" ht="14.25" spans="1:15">
      <c r="A94" s="10">
        <f>MAX(A$3:A92)+1</f>
        <v>38</v>
      </c>
      <c r="B94" s="10" t="s">
        <v>19</v>
      </c>
      <c r="C94" s="10" t="s">
        <v>103</v>
      </c>
      <c r="D94" s="10" t="s">
        <v>21</v>
      </c>
      <c r="E94" s="10" t="s">
        <v>22</v>
      </c>
      <c r="F94" s="10" t="s">
        <v>72</v>
      </c>
      <c r="G94" s="11">
        <v>38</v>
      </c>
      <c r="H94" s="9">
        <v>1</v>
      </c>
      <c r="I94" s="10" t="s">
        <v>24</v>
      </c>
      <c r="J94" s="12" t="s">
        <v>25</v>
      </c>
      <c r="K94" s="23" t="s">
        <v>28</v>
      </c>
      <c r="L94" s="23" t="s">
        <v>28</v>
      </c>
      <c r="M94" s="23" t="s">
        <v>28</v>
      </c>
      <c r="N94" s="6" t="s">
        <v>29</v>
      </c>
      <c r="O94" s="24" t="s">
        <v>73</v>
      </c>
    </row>
    <row r="95" ht="14.25" spans="1:15">
      <c r="A95" s="10"/>
      <c r="B95" s="10"/>
      <c r="C95" s="10"/>
      <c r="D95" s="10"/>
      <c r="E95" s="10"/>
      <c r="F95" s="10"/>
      <c r="G95" s="11"/>
      <c r="H95" s="9"/>
      <c r="I95" s="10"/>
      <c r="J95" s="18"/>
      <c r="K95" s="23" t="s">
        <v>34</v>
      </c>
      <c r="L95" s="23" t="s">
        <v>34</v>
      </c>
      <c r="M95" s="23" t="s">
        <v>34</v>
      </c>
      <c r="N95" s="6"/>
      <c r="O95" s="24"/>
    </row>
    <row r="96" ht="14.25" spans="1:15">
      <c r="A96" s="10">
        <f>MAX(A$3:A94)+1</f>
        <v>39</v>
      </c>
      <c r="B96" s="10" t="s">
        <v>19</v>
      </c>
      <c r="C96" s="10" t="s">
        <v>103</v>
      </c>
      <c r="D96" s="10" t="s">
        <v>21</v>
      </c>
      <c r="E96" s="10" t="s">
        <v>22</v>
      </c>
      <c r="F96" s="10" t="s">
        <v>74</v>
      </c>
      <c r="G96" s="11">
        <v>39</v>
      </c>
      <c r="H96" s="9">
        <v>2</v>
      </c>
      <c r="I96" s="10" t="s">
        <v>24</v>
      </c>
      <c r="J96" s="12" t="s">
        <v>25</v>
      </c>
      <c r="K96" s="23" t="s">
        <v>28</v>
      </c>
      <c r="L96" s="23" t="s">
        <v>28</v>
      </c>
      <c r="M96" s="23" t="s">
        <v>28</v>
      </c>
      <c r="N96" s="6" t="s">
        <v>29</v>
      </c>
      <c r="O96" s="24" t="s">
        <v>73</v>
      </c>
    </row>
    <row r="97" ht="14.25" spans="1:15">
      <c r="A97" s="10"/>
      <c r="B97" s="10"/>
      <c r="C97" s="10"/>
      <c r="D97" s="10"/>
      <c r="E97" s="10"/>
      <c r="F97" s="10"/>
      <c r="G97" s="11"/>
      <c r="H97" s="9"/>
      <c r="I97" s="10"/>
      <c r="J97" s="18"/>
      <c r="K97" s="23" t="s">
        <v>34</v>
      </c>
      <c r="L97" s="23" t="s">
        <v>34</v>
      </c>
      <c r="M97" s="23" t="s">
        <v>34</v>
      </c>
      <c r="N97" s="6"/>
      <c r="O97" s="24"/>
    </row>
    <row r="98" ht="14.25" spans="1:15">
      <c r="A98" s="10">
        <f>MAX(A$3:A96)+1</f>
        <v>40</v>
      </c>
      <c r="B98" s="10" t="s">
        <v>19</v>
      </c>
      <c r="C98" s="10" t="s">
        <v>103</v>
      </c>
      <c r="D98" s="10" t="s">
        <v>21</v>
      </c>
      <c r="E98" s="10" t="s">
        <v>22</v>
      </c>
      <c r="F98" s="10" t="s">
        <v>102</v>
      </c>
      <c r="G98" s="11">
        <v>40</v>
      </c>
      <c r="H98" s="9">
        <v>1</v>
      </c>
      <c r="I98" s="10" t="s">
        <v>24</v>
      </c>
      <c r="J98" s="12" t="s">
        <v>25</v>
      </c>
      <c r="K98" s="23" t="s">
        <v>28</v>
      </c>
      <c r="L98" s="23" t="s">
        <v>28</v>
      </c>
      <c r="M98" s="23" t="s">
        <v>28</v>
      </c>
      <c r="N98" s="6" t="s">
        <v>29</v>
      </c>
      <c r="O98" s="24" t="s">
        <v>73</v>
      </c>
    </row>
    <row r="99" ht="14.25" spans="1:15">
      <c r="A99" s="10"/>
      <c r="B99" s="10"/>
      <c r="C99" s="10"/>
      <c r="D99" s="10"/>
      <c r="E99" s="10"/>
      <c r="F99" s="10"/>
      <c r="G99" s="11"/>
      <c r="H99" s="9"/>
      <c r="I99" s="10"/>
      <c r="J99" s="18"/>
      <c r="K99" s="23" t="s">
        <v>34</v>
      </c>
      <c r="L99" s="23" t="s">
        <v>34</v>
      </c>
      <c r="M99" s="23" t="s">
        <v>34</v>
      </c>
      <c r="N99" s="6"/>
      <c r="O99" s="24"/>
    </row>
    <row r="100" ht="14.25" spans="1:15">
      <c r="A100" s="10">
        <f>MAX(A$3:A98)+1</f>
        <v>41</v>
      </c>
      <c r="B100" s="10" t="s">
        <v>19</v>
      </c>
      <c r="C100" s="10" t="s">
        <v>103</v>
      </c>
      <c r="D100" s="10" t="s">
        <v>21</v>
      </c>
      <c r="E100" s="10" t="s">
        <v>22</v>
      </c>
      <c r="F100" s="10" t="s">
        <v>96</v>
      </c>
      <c r="G100" s="11">
        <v>41</v>
      </c>
      <c r="H100" s="9">
        <v>2</v>
      </c>
      <c r="I100" s="10" t="s">
        <v>24</v>
      </c>
      <c r="J100" s="12" t="s">
        <v>25</v>
      </c>
      <c r="K100" s="23" t="s">
        <v>28</v>
      </c>
      <c r="L100" s="23" t="s">
        <v>28</v>
      </c>
      <c r="M100" s="23" t="s">
        <v>28</v>
      </c>
      <c r="N100" s="6" t="s">
        <v>29</v>
      </c>
      <c r="O100" s="24" t="s">
        <v>73</v>
      </c>
    </row>
    <row r="101" ht="14.25" spans="1:15">
      <c r="A101" s="10"/>
      <c r="B101" s="10"/>
      <c r="C101" s="10"/>
      <c r="D101" s="10"/>
      <c r="E101" s="10"/>
      <c r="F101" s="10"/>
      <c r="G101" s="11"/>
      <c r="H101" s="9"/>
      <c r="I101" s="10"/>
      <c r="J101" s="18"/>
      <c r="K101" s="23" t="s">
        <v>34</v>
      </c>
      <c r="L101" s="23" t="s">
        <v>34</v>
      </c>
      <c r="M101" s="23" t="s">
        <v>34</v>
      </c>
      <c r="N101" s="6"/>
      <c r="O101" s="24"/>
    </row>
    <row r="102" ht="14.25" spans="1:15">
      <c r="A102" s="10">
        <f>MAX(A$3:A100)+1</f>
        <v>42</v>
      </c>
      <c r="B102" s="10" t="s">
        <v>19</v>
      </c>
      <c r="C102" s="10" t="s">
        <v>104</v>
      </c>
      <c r="D102" s="10" t="s">
        <v>21</v>
      </c>
      <c r="E102" s="10" t="s">
        <v>22</v>
      </c>
      <c r="F102" s="10" t="s">
        <v>74</v>
      </c>
      <c r="G102" s="11">
        <v>42</v>
      </c>
      <c r="H102" s="9">
        <v>1</v>
      </c>
      <c r="I102" s="10" t="s">
        <v>24</v>
      </c>
      <c r="J102" s="12" t="s">
        <v>25</v>
      </c>
      <c r="K102" s="23" t="s">
        <v>28</v>
      </c>
      <c r="L102" s="23" t="s">
        <v>28</v>
      </c>
      <c r="M102" s="23" t="s">
        <v>28</v>
      </c>
      <c r="N102" s="6" t="s">
        <v>29</v>
      </c>
      <c r="O102" s="24" t="s">
        <v>73</v>
      </c>
    </row>
    <row r="103" ht="14.25" spans="1:15">
      <c r="A103" s="10"/>
      <c r="B103" s="10"/>
      <c r="C103" s="10"/>
      <c r="D103" s="10"/>
      <c r="E103" s="10"/>
      <c r="F103" s="10"/>
      <c r="G103" s="11"/>
      <c r="H103" s="9"/>
      <c r="I103" s="10"/>
      <c r="J103" s="18"/>
      <c r="K103" s="23" t="s">
        <v>34</v>
      </c>
      <c r="L103" s="23" t="s">
        <v>34</v>
      </c>
      <c r="M103" s="23" t="s">
        <v>34</v>
      </c>
      <c r="N103" s="6"/>
      <c r="O103" s="24"/>
    </row>
    <row r="104" ht="14.25" spans="1:15">
      <c r="A104" s="10">
        <f>MAX(A$3:A102)+1</f>
        <v>43</v>
      </c>
      <c r="B104" s="10" t="s">
        <v>19</v>
      </c>
      <c r="C104" s="10" t="s">
        <v>104</v>
      </c>
      <c r="D104" s="10" t="s">
        <v>21</v>
      </c>
      <c r="E104" s="10" t="s">
        <v>22</v>
      </c>
      <c r="F104" s="10" t="s">
        <v>95</v>
      </c>
      <c r="G104" s="11">
        <v>43</v>
      </c>
      <c r="H104" s="9">
        <v>1</v>
      </c>
      <c r="I104" s="10" t="s">
        <v>24</v>
      </c>
      <c r="J104" s="12" t="s">
        <v>25</v>
      </c>
      <c r="K104" s="23" t="s">
        <v>28</v>
      </c>
      <c r="L104" s="23" t="s">
        <v>28</v>
      </c>
      <c r="M104" s="23" t="s">
        <v>28</v>
      </c>
      <c r="N104" s="6" t="s">
        <v>29</v>
      </c>
      <c r="O104" s="24" t="s">
        <v>73</v>
      </c>
    </row>
    <row r="105" ht="14.25" spans="1:15">
      <c r="A105" s="10"/>
      <c r="B105" s="10"/>
      <c r="C105" s="10"/>
      <c r="D105" s="10"/>
      <c r="E105" s="10"/>
      <c r="F105" s="10"/>
      <c r="G105" s="11"/>
      <c r="H105" s="9"/>
      <c r="I105" s="10"/>
      <c r="J105" s="18"/>
      <c r="K105" s="23" t="s">
        <v>34</v>
      </c>
      <c r="L105" s="23" t="s">
        <v>34</v>
      </c>
      <c r="M105" s="23" t="s">
        <v>34</v>
      </c>
      <c r="N105" s="6"/>
      <c r="O105" s="24"/>
    </row>
    <row r="106" ht="14.25" spans="1:15">
      <c r="A106" s="10">
        <f>MAX(A$3:A104)+1</f>
        <v>44</v>
      </c>
      <c r="B106" s="10" t="s">
        <v>19</v>
      </c>
      <c r="C106" s="10" t="s">
        <v>104</v>
      </c>
      <c r="D106" s="10" t="s">
        <v>21</v>
      </c>
      <c r="E106" s="10" t="s">
        <v>22</v>
      </c>
      <c r="F106" s="10" t="s">
        <v>96</v>
      </c>
      <c r="G106" s="11">
        <v>44</v>
      </c>
      <c r="H106" s="9">
        <v>1</v>
      </c>
      <c r="I106" s="10" t="s">
        <v>24</v>
      </c>
      <c r="J106" s="12" t="s">
        <v>25</v>
      </c>
      <c r="K106" s="23" t="s">
        <v>28</v>
      </c>
      <c r="L106" s="23" t="s">
        <v>28</v>
      </c>
      <c r="M106" s="23" t="s">
        <v>28</v>
      </c>
      <c r="N106" s="6" t="s">
        <v>29</v>
      </c>
      <c r="O106" s="24" t="s">
        <v>73</v>
      </c>
    </row>
    <row r="107" ht="14.25" spans="1:15">
      <c r="A107" s="10"/>
      <c r="B107" s="10"/>
      <c r="C107" s="10"/>
      <c r="D107" s="10"/>
      <c r="E107" s="10"/>
      <c r="F107" s="10"/>
      <c r="G107" s="11"/>
      <c r="H107" s="9"/>
      <c r="I107" s="10"/>
      <c r="J107" s="18"/>
      <c r="K107" s="23" t="s">
        <v>34</v>
      </c>
      <c r="L107" s="23" t="s">
        <v>34</v>
      </c>
      <c r="M107" s="23" t="s">
        <v>34</v>
      </c>
      <c r="N107" s="6"/>
      <c r="O107" s="24"/>
    </row>
    <row r="108" ht="14.25" spans="1:15">
      <c r="A108" s="10">
        <f>MAX(A$3:A106)+1</f>
        <v>45</v>
      </c>
      <c r="B108" s="10" t="s">
        <v>19</v>
      </c>
      <c r="C108" s="10" t="s">
        <v>104</v>
      </c>
      <c r="D108" s="10" t="s">
        <v>21</v>
      </c>
      <c r="E108" s="10" t="s">
        <v>22</v>
      </c>
      <c r="F108" s="10" t="s">
        <v>98</v>
      </c>
      <c r="G108" s="11">
        <v>45</v>
      </c>
      <c r="H108" s="9">
        <v>1</v>
      </c>
      <c r="I108" s="10" t="s">
        <v>24</v>
      </c>
      <c r="J108" s="12" t="s">
        <v>25</v>
      </c>
      <c r="K108" s="23" t="s">
        <v>28</v>
      </c>
      <c r="L108" s="23" t="s">
        <v>28</v>
      </c>
      <c r="M108" s="23" t="s">
        <v>28</v>
      </c>
      <c r="N108" s="6" t="s">
        <v>29</v>
      </c>
      <c r="O108" s="24" t="s">
        <v>73</v>
      </c>
    </row>
    <row r="109" ht="14.25" spans="1:15">
      <c r="A109" s="10"/>
      <c r="B109" s="10"/>
      <c r="C109" s="10"/>
      <c r="D109" s="10"/>
      <c r="E109" s="10"/>
      <c r="F109" s="10"/>
      <c r="G109" s="11"/>
      <c r="H109" s="9"/>
      <c r="I109" s="10"/>
      <c r="J109" s="18"/>
      <c r="K109" s="23" t="s">
        <v>34</v>
      </c>
      <c r="L109" s="23" t="s">
        <v>34</v>
      </c>
      <c r="M109" s="23" t="s">
        <v>34</v>
      </c>
      <c r="N109" s="6"/>
      <c r="O109" s="24"/>
    </row>
    <row r="110" ht="14.25" spans="1:15">
      <c r="A110" s="10">
        <f>MAX(A$3:A108)+1</f>
        <v>46</v>
      </c>
      <c r="B110" s="10" t="s">
        <v>19</v>
      </c>
      <c r="C110" s="10" t="s">
        <v>105</v>
      </c>
      <c r="D110" s="10" t="s">
        <v>21</v>
      </c>
      <c r="E110" s="10" t="s">
        <v>22</v>
      </c>
      <c r="F110" s="10" t="s">
        <v>106</v>
      </c>
      <c r="G110" s="11">
        <v>46</v>
      </c>
      <c r="H110" s="9">
        <v>1</v>
      </c>
      <c r="I110" s="10" t="s">
        <v>24</v>
      </c>
      <c r="J110" s="12" t="s">
        <v>25</v>
      </c>
      <c r="K110" s="23" t="s">
        <v>69</v>
      </c>
      <c r="L110" s="23" t="s">
        <v>28</v>
      </c>
      <c r="M110" s="23" t="s">
        <v>28</v>
      </c>
      <c r="N110" s="6" t="s">
        <v>29</v>
      </c>
      <c r="O110" s="24" t="s">
        <v>73</v>
      </c>
    </row>
    <row r="111" ht="14.25" spans="1:15">
      <c r="A111" s="10"/>
      <c r="B111" s="10"/>
      <c r="C111" s="10"/>
      <c r="D111" s="10"/>
      <c r="E111" s="10"/>
      <c r="F111" s="10"/>
      <c r="G111" s="11"/>
      <c r="H111" s="9"/>
      <c r="I111" s="10"/>
      <c r="J111" s="18"/>
      <c r="K111" s="23" t="s">
        <v>34</v>
      </c>
      <c r="L111" s="23" t="s">
        <v>34</v>
      </c>
      <c r="M111" s="23" t="s">
        <v>34</v>
      </c>
      <c r="N111" s="6"/>
      <c r="O111" s="24"/>
    </row>
    <row r="112" ht="14.25" spans="1:15">
      <c r="A112" s="10">
        <f>MAX(A$3:A110)+1</f>
        <v>47</v>
      </c>
      <c r="B112" s="10" t="s">
        <v>19</v>
      </c>
      <c r="C112" s="10" t="s">
        <v>107</v>
      </c>
      <c r="D112" s="10" t="s">
        <v>21</v>
      </c>
      <c r="E112" s="10" t="s">
        <v>22</v>
      </c>
      <c r="F112" s="10" t="s">
        <v>98</v>
      </c>
      <c r="G112" s="11">
        <v>47</v>
      </c>
      <c r="H112" s="9">
        <v>2</v>
      </c>
      <c r="I112" s="10" t="s">
        <v>24</v>
      </c>
      <c r="J112" s="12" t="s">
        <v>25</v>
      </c>
      <c r="K112" s="23" t="s">
        <v>28</v>
      </c>
      <c r="L112" s="23" t="s">
        <v>28</v>
      </c>
      <c r="M112" s="23" t="s">
        <v>28</v>
      </c>
      <c r="N112" s="6" t="s">
        <v>29</v>
      </c>
      <c r="O112" s="24" t="s">
        <v>73</v>
      </c>
    </row>
    <row r="113" ht="14.25" spans="1:15">
      <c r="A113" s="10"/>
      <c r="B113" s="10"/>
      <c r="C113" s="10"/>
      <c r="D113" s="10"/>
      <c r="E113" s="10"/>
      <c r="F113" s="10"/>
      <c r="G113" s="11"/>
      <c r="H113" s="9"/>
      <c r="I113" s="10"/>
      <c r="J113" s="18"/>
      <c r="K113" s="23" t="s">
        <v>34</v>
      </c>
      <c r="L113" s="23" t="s">
        <v>34</v>
      </c>
      <c r="M113" s="23" t="s">
        <v>34</v>
      </c>
      <c r="N113" s="6"/>
      <c r="O113" s="24"/>
    </row>
    <row r="114" ht="14.25" spans="1:15">
      <c r="A114" s="10">
        <f>MAX(A$3:A112)+1</f>
        <v>48</v>
      </c>
      <c r="B114" s="10" t="s">
        <v>19</v>
      </c>
      <c r="C114" s="10" t="s">
        <v>108</v>
      </c>
      <c r="D114" s="10" t="s">
        <v>21</v>
      </c>
      <c r="E114" s="10" t="s">
        <v>22</v>
      </c>
      <c r="F114" s="10" t="s">
        <v>109</v>
      </c>
      <c r="G114" s="11">
        <v>48</v>
      </c>
      <c r="H114" s="9">
        <v>1</v>
      </c>
      <c r="I114" s="10" t="s">
        <v>24</v>
      </c>
      <c r="J114" s="12" t="s">
        <v>25</v>
      </c>
      <c r="K114" s="23" t="s">
        <v>26</v>
      </c>
      <c r="L114" s="23" t="s">
        <v>77</v>
      </c>
      <c r="M114" s="23" t="s">
        <v>28</v>
      </c>
      <c r="N114" s="6" t="s">
        <v>29</v>
      </c>
      <c r="O114" s="24" t="s">
        <v>110</v>
      </c>
    </row>
    <row r="115" ht="28.5" spans="1:15">
      <c r="A115" s="10"/>
      <c r="B115" s="10"/>
      <c r="C115" s="10"/>
      <c r="D115" s="10"/>
      <c r="E115" s="10"/>
      <c r="F115" s="10"/>
      <c r="G115" s="11"/>
      <c r="H115" s="9"/>
      <c r="I115" s="10"/>
      <c r="J115" s="15"/>
      <c r="K115" s="23" t="s">
        <v>31</v>
      </c>
      <c r="L115" s="23" t="s">
        <v>32</v>
      </c>
      <c r="M115" s="23" t="s">
        <v>111</v>
      </c>
      <c r="N115" s="6"/>
      <c r="O115" s="24"/>
    </row>
    <row r="116" ht="14.25" spans="1:15">
      <c r="A116" s="10"/>
      <c r="B116" s="10"/>
      <c r="C116" s="10"/>
      <c r="D116" s="10"/>
      <c r="E116" s="10"/>
      <c r="F116" s="10"/>
      <c r="G116" s="11"/>
      <c r="H116" s="9"/>
      <c r="I116" s="10"/>
      <c r="J116" s="18"/>
      <c r="K116" s="23" t="s">
        <v>34</v>
      </c>
      <c r="L116" s="23" t="s">
        <v>34</v>
      </c>
      <c r="M116" s="23" t="s">
        <v>34</v>
      </c>
      <c r="N116" s="6"/>
      <c r="O116" s="24"/>
    </row>
    <row r="117" ht="28.5" spans="1:15">
      <c r="A117" s="10">
        <f>MAX(A$3:A115)+1</f>
        <v>49</v>
      </c>
      <c r="B117" s="10" t="s">
        <v>19</v>
      </c>
      <c r="C117" s="10" t="s">
        <v>108</v>
      </c>
      <c r="D117" s="10" t="s">
        <v>21</v>
      </c>
      <c r="E117" s="10" t="s">
        <v>22</v>
      </c>
      <c r="F117" s="10" t="s">
        <v>112</v>
      </c>
      <c r="G117" s="11">
        <v>49</v>
      </c>
      <c r="H117" s="9">
        <v>1</v>
      </c>
      <c r="I117" s="10" t="s">
        <v>24</v>
      </c>
      <c r="J117" s="12" t="s">
        <v>25</v>
      </c>
      <c r="K117" s="23" t="s">
        <v>69</v>
      </c>
      <c r="L117" s="23" t="s">
        <v>70</v>
      </c>
      <c r="M117" s="23" t="s">
        <v>28</v>
      </c>
      <c r="N117" s="6" t="s">
        <v>29</v>
      </c>
      <c r="O117" s="24" t="s">
        <v>110</v>
      </c>
    </row>
    <row r="118" ht="28.5" spans="1:15">
      <c r="A118" s="10"/>
      <c r="B118" s="10"/>
      <c r="C118" s="10"/>
      <c r="D118" s="10"/>
      <c r="E118" s="10"/>
      <c r="F118" s="10"/>
      <c r="G118" s="11"/>
      <c r="H118" s="9"/>
      <c r="I118" s="10"/>
      <c r="J118" s="15"/>
      <c r="K118" s="23" t="s">
        <v>31</v>
      </c>
      <c r="L118" s="23" t="s">
        <v>32</v>
      </c>
      <c r="M118" s="23" t="s">
        <v>113</v>
      </c>
      <c r="N118" s="6"/>
      <c r="O118" s="24"/>
    </row>
    <row r="119" ht="14.25" spans="1:15">
      <c r="A119" s="10"/>
      <c r="B119" s="10"/>
      <c r="C119" s="10"/>
      <c r="D119" s="10"/>
      <c r="E119" s="10"/>
      <c r="F119" s="10"/>
      <c r="G119" s="11"/>
      <c r="H119" s="9"/>
      <c r="I119" s="10"/>
      <c r="J119" s="18"/>
      <c r="K119" s="23" t="s">
        <v>34</v>
      </c>
      <c r="L119" s="23" t="s">
        <v>34</v>
      </c>
      <c r="M119" s="23" t="s">
        <v>34</v>
      </c>
      <c r="N119" s="6"/>
      <c r="O119" s="24"/>
    </row>
    <row r="120" ht="14.25" spans="1:15">
      <c r="A120" s="10">
        <f>MAX(A$3:A118)+1</f>
        <v>50</v>
      </c>
      <c r="B120" s="10" t="s">
        <v>19</v>
      </c>
      <c r="C120" s="10" t="s">
        <v>108</v>
      </c>
      <c r="D120" s="10" t="s">
        <v>21</v>
      </c>
      <c r="E120" s="10" t="s">
        <v>22</v>
      </c>
      <c r="F120" s="10" t="s">
        <v>114</v>
      </c>
      <c r="G120" s="11">
        <v>50</v>
      </c>
      <c r="H120" s="9">
        <v>1</v>
      </c>
      <c r="I120" s="10" t="s">
        <v>24</v>
      </c>
      <c r="J120" s="12" t="s">
        <v>25</v>
      </c>
      <c r="K120" s="23" t="s">
        <v>28</v>
      </c>
      <c r="L120" s="23" t="s">
        <v>28</v>
      </c>
      <c r="M120" s="23" t="s">
        <v>28</v>
      </c>
      <c r="N120" s="6" t="s">
        <v>29</v>
      </c>
      <c r="O120" s="24" t="s">
        <v>110</v>
      </c>
    </row>
    <row r="121" ht="14.25" spans="1:15">
      <c r="A121" s="10"/>
      <c r="B121" s="10"/>
      <c r="C121" s="10"/>
      <c r="D121" s="10"/>
      <c r="E121" s="10"/>
      <c r="F121" s="10"/>
      <c r="G121" s="11"/>
      <c r="H121" s="9"/>
      <c r="I121" s="10"/>
      <c r="J121" s="18"/>
      <c r="K121" s="23" t="s">
        <v>34</v>
      </c>
      <c r="L121" s="23" t="s">
        <v>34</v>
      </c>
      <c r="M121" s="23" t="s">
        <v>34</v>
      </c>
      <c r="N121" s="6"/>
      <c r="O121" s="24"/>
    </row>
    <row r="122" ht="14.25" spans="1:15">
      <c r="A122" s="10">
        <f>MAX(A$3:A120)+1</f>
        <v>51</v>
      </c>
      <c r="B122" s="10" t="s">
        <v>19</v>
      </c>
      <c r="C122" s="10" t="s">
        <v>108</v>
      </c>
      <c r="D122" s="10" t="s">
        <v>21</v>
      </c>
      <c r="E122" s="10" t="s">
        <v>22</v>
      </c>
      <c r="F122" s="10" t="s">
        <v>115</v>
      </c>
      <c r="G122" s="11">
        <v>51</v>
      </c>
      <c r="H122" s="9">
        <v>1</v>
      </c>
      <c r="I122" s="10" t="s">
        <v>24</v>
      </c>
      <c r="J122" s="12" t="s">
        <v>25</v>
      </c>
      <c r="K122" s="23" t="s">
        <v>28</v>
      </c>
      <c r="L122" s="23" t="s">
        <v>28</v>
      </c>
      <c r="M122" s="23" t="s">
        <v>28</v>
      </c>
      <c r="N122" s="6" t="s">
        <v>29</v>
      </c>
      <c r="O122" s="24" t="s">
        <v>110</v>
      </c>
    </row>
    <row r="123" ht="14.25" spans="1:15">
      <c r="A123" s="10"/>
      <c r="B123" s="10"/>
      <c r="C123" s="10"/>
      <c r="D123" s="10"/>
      <c r="E123" s="10"/>
      <c r="F123" s="10"/>
      <c r="G123" s="11"/>
      <c r="H123" s="9"/>
      <c r="I123" s="10"/>
      <c r="J123" s="18"/>
      <c r="K123" s="23" t="s">
        <v>34</v>
      </c>
      <c r="L123" s="23" t="s">
        <v>34</v>
      </c>
      <c r="M123" s="23" t="s">
        <v>34</v>
      </c>
      <c r="N123" s="6"/>
      <c r="O123" s="24"/>
    </row>
    <row r="124" ht="14.25" spans="1:15">
      <c r="A124" s="10">
        <f>MAX(A$3:A122)+1</f>
        <v>52</v>
      </c>
      <c r="B124" s="10" t="s">
        <v>19</v>
      </c>
      <c r="C124" s="10" t="s">
        <v>108</v>
      </c>
      <c r="D124" s="10" t="s">
        <v>21</v>
      </c>
      <c r="E124" s="10" t="s">
        <v>22</v>
      </c>
      <c r="F124" s="10" t="s">
        <v>116</v>
      </c>
      <c r="G124" s="11">
        <v>52</v>
      </c>
      <c r="H124" s="9">
        <v>1</v>
      </c>
      <c r="I124" s="10" t="s">
        <v>24</v>
      </c>
      <c r="J124" s="12" t="s">
        <v>25</v>
      </c>
      <c r="K124" s="23" t="s">
        <v>28</v>
      </c>
      <c r="L124" s="23" t="s">
        <v>28</v>
      </c>
      <c r="M124" s="23" t="s">
        <v>28</v>
      </c>
      <c r="N124" s="6" t="s">
        <v>29</v>
      </c>
      <c r="O124" s="24" t="s">
        <v>110</v>
      </c>
    </row>
    <row r="125" ht="14.25" spans="1:15">
      <c r="A125" s="10"/>
      <c r="B125" s="10"/>
      <c r="C125" s="10"/>
      <c r="D125" s="10"/>
      <c r="E125" s="10"/>
      <c r="F125" s="10"/>
      <c r="G125" s="11"/>
      <c r="H125" s="9"/>
      <c r="I125" s="10"/>
      <c r="J125" s="18"/>
      <c r="K125" s="23" t="s">
        <v>34</v>
      </c>
      <c r="L125" s="23" t="s">
        <v>34</v>
      </c>
      <c r="M125" s="23" t="s">
        <v>34</v>
      </c>
      <c r="N125" s="6"/>
      <c r="O125" s="24"/>
    </row>
    <row r="126" ht="14.25" spans="1:15">
      <c r="A126" s="10">
        <f>MAX(A$3:A124)+1</f>
        <v>53</v>
      </c>
      <c r="B126" s="10" t="s">
        <v>19</v>
      </c>
      <c r="C126" s="10" t="s">
        <v>108</v>
      </c>
      <c r="D126" s="10" t="s">
        <v>21</v>
      </c>
      <c r="E126" s="10" t="s">
        <v>22</v>
      </c>
      <c r="F126" s="10" t="s">
        <v>117</v>
      </c>
      <c r="G126" s="11">
        <v>53</v>
      </c>
      <c r="H126" s="9">
        <v>1</v>
      </c>
      <c r="I126" s="10" t="s">
        <v>24</v>
      </c>
      <c r="J126" s="12" t="s">
        <v>25</v>
      </c>
      <c r="K126" s="23" t="s">
        <v>69</v>
      </c>
      <c r="L126" s="23" t="s">
        <v>28</v>
      </c>
      <c r="M126" s="23" t="s">
        <v>28</v>
      </c>
      <c r="N126" s="6" t="s">
        <v>29</v>
      </c>
      <c r="O126" s="24" t="s">
        <v>110</v>
      </c>
    </row>
    <row r="127" ht="14.25" spans="1:15">
      <c r="A127" s="10"/>
      <c r="B127" s="10"/>
      <c r="C127" s="10"/>
      <c r="D127" s="10"/>
      <c r="E127" s="10"/>
      <c r="F127" s="10"/>
      <c r="G127" s="11"/>
      <c r="H127" s="9"/>
      <c r="I127" s="10"/>
      <c r="J127" s="18"/>
      <c r="K127" s="23" t="s">
        <v>34</v>
      </c>
      <c r="L127" s="23" t="s">
        <v>34</v>
      </c>
      <c r="M127" s="23" t="s">
        <v>34</v>
      </c>
      <c r="N127" s="6"/>
      <c r="O127" s="24"/>
    </row>
    <row r="128" ht="14.25" spans="1:15">
      <c r="A128" s="10">
        <f>MAX(A$3:A126)+1</f>
        <v>54</v>
      </c>
      <c r="B128" s="10" t="s">
        <v>19</v>
      </c>
      <c r="C128" s="10" t="s">
        <v>118</v>
      </c>
      <c r="D128" s="10" t="s">
        <v>21</v>
      </c>
      <c r="E128" s="10" t="s">
        <v>22</v>
      </c>
      <c r="F128" s="10" t="s">
        <v>109</v>
      </c>
      <c r="G128" s="11">
        <v>54</v>
      </c>
      <c r="H128" s="9">
        <v>2</v>
      </c>
      <c r="I128" s="10" t="s">
        <v>24</v>
      </c>
      <c r="J128" s="12" t="s">
        <v>25</v>
      </c>
      <c r="K128" s="23" t="s">
        <v>26</v>
      </c>
      <c r="L128" s="23" t="s">
        <v>77</v>
      </c>
      <c r="M128" s="23" t="s">
        <v>28</v>
      </c>
      <c r="N128" s="6" t="s">
        <v>29</v>
      </c>
      <c r="O128" s="24" t="s">
        <v>110</v>
      </c>
    </row>
    <row r="129" ht="28.5" spans="1:15">
      <c r="A129" s="10"/>
      <c r="B129" s="10"/>
      <c r="C129" s="10"/>
      <c r="D129" s="10"/>
      <c r="E129" s="10"/>
      <c r="F129" s="10"/>
      <c r="G129" s="11"/>
      <c r="H129" s="9"/>
      <c r="I129" s="10"/>
      <c r="J129" s="15"/>
      <c r="K129" s="23" t="s">
        <v>31</v>
      </c>
      <c r="L129" s="23" t="s">
        <v>32</v>
      </c>
      <c r="M129" s="23" t="s">
        <v>111</v>
      </c>
      <c r="N129" s="6"/>
      <c r="O129" s="24"/>
    </row>
    <row r="130" ht="14.25" spans="1:15">
      <c r="A130" s="10"/>
      <c r="B130" s="10"/>
      <c r="C130" s="10"/>
      <c r="D130" s="10"/>
      <c r="E130" s="10"/>
      <c r="F130" s="10"/>
      <c r="G130" s="11"/>
      <c r="H130" s="9"/>
      <c r="I130" s="10"/>
      <c r="J130" s="18"/>
      <c r="K130" s="23" t="s">
        <v>34</v>
      </c>
      <c r="L130" s="23" t="s">
        <v>34</v>
      </c>
      <c r="M130" s="23" t="s">
        <v>34</v>
      </c>
      <c r="N130" s="6"/>
      <c r="O130" s="24"/>
    </row>
    <row r="131" ht="28.5" spans="1:15">
      <c r="A131" s="10">
        <f>MAX(A$3:A129)+1</f>
        <v>55</v>
      </c>
      <c r="B131" s="10" t="s">
        <v>19</v>
      </c>
      <c r="C131" s="10" t="s">
        <v>118</v>
      </c>
      <c r="D131" s="10" t="s">
        <v>21</v>
      </c>
      <c r="E131" s="10" t="s">
        <v>22</v>
      </c>
      <c r="F131" s="10" t="s">
        <v>112</v>
      </c>
      <c r="G131" s="11">
        <v>55</v>
      </c>
      <c r="H131" s="9">
        <v>2</v>
      </c>
      <c r="I131" s="10" t="s">
        <v>24</v>
      </c>
      <c r="J131" s="12" t="s">
        <v>25</v>
      </c>
      <c r="K131" s="23" t="s">
        <v>69</v>
      </c>
      <c r="L131" s="23" t="s">
        <v>70</v>
      </c>
      <c r="M131" s="23" t="s">
        <v>28</v>
      </c>
      <c r="N131" s="6" t="s">
        <v>29</v>
      </c>
      <c r="O131" s="24" t="s">
        <v>110</v>
      </c>
    </row>
    <row r="132" ht="28.5" spans="1:15">
      <c r="A132" s="10"/>
      <c r="B132" s="10"/>
      <c r="C132" s="10"/>
      <c r="D132" s="10"/>
      <c r="E132" s="10"/>
      <c r="F132" s="10"/>
      <c r="G132" s="11"/>
      <c r="H132" s="9"/>
      <c r="I132" s="10"/>
      <c r="J132" s="15"/>
      <c r="K132" s="23" t="s">
        <v>31</v>
      </c>
      <c r="L132" s="23" t="s">
        <v>32</v>
      </c>
      <c r="M132" s="23" t="s">
        <v>113</v>
      </c>
      <c r="N132" s="6"/>
      <c r="O132" s="24"/>
    </row>
    <row r="133" ht="14.25" spans="1:15">
      <c r="A133" s="10"/>
      <c r="B133" s="10"/>
      <c r="C133" s="10"/>
      <c r="D133" s="10"/>
      <c r="E133" s="10"/>
      <c r="F133" s="10"/>
      <c r="G133" s="11"/>
      <c r="H133" s="9"/>
      <c r="I133" s="10"/>
      <c r="J133" s="18"/>
      <c r="K133" s="23" t="s">
        <v>34</v>
      </c>
      <c r="L133" s="23" t="s">
        <v>34</v>
      </c>
      <c r="M133" s="23" t="s">
        <v>34</v>
      </c>
      <c r="N133" s="6"/>
      <c r="O133" s="24"/>
    </row>
    <row r="134" ht="14.25" spans="1:15">
      <c r="A134" s="10">
        <f>MAX(A$3:A132)+1</f>
        <v>56</v>
      </c>
      <c r="B134" s="10" t="s">
        <v>19</v>
      </c>
      <c r="C134" s="10" t="s">
        <v>119</v>
      </c>
      <c r="D134" s="10" t="s">
        <v>21</v>
      </c>
      <c r="E134" s="10" t="s">
        <v>22</v>
      </c>
      <c r="F134" s="10" t="s">
        <v>116</v>
      </c>
      <c r="G134" s="11">
        <v>56</v>
      </c>
      <c r="H134" s="9">
        <v>1</v>
      </c>
      <c r="I134" s="10" t="s">
        <v>24</v>
      </c>
      <c r="J134" s="12" t="s">
        <v>25</v>
      </c>
      <c r="K134" s="23" t="s">
        <v>28</v>
      </c>
      <c r="L134" s="23" t="s">
        <v>28</v>
      </c>
      <c r="M134" s="23" t="s">
        <v>28</v>
      </c>
      <c r="N134" s="6" t="s">
        <v>29</v>
      </c>
      <c r="O134" s="24" t="s">
        <v>110</v>
      </c>
    </row>
    <row r="135" ht="14.25" spans="1:15">
      <c r="A135" s="10"/>
      <c r="B135" s="10"/>
      <c r="C135" s="10"/>
      <c r="D135" s="10"/>
      <c r="E135" s="10"/>
      <c r="F135" s="10"/>
      <c r="G135" s="11"/>
      <c r="H135" s="9"/>
      <c r="I135" s="10"/>
      <c r="J135" s="18"/>
      <c r="K135" s="23" t="s">
        <v>34</v>
      </c>
      <c r="L135" s="23" t="s">
        <v>34</v>
      </c>
      <c r="M135" s="23" t="s">
        <v>34</v>
      </c>
      <c r="N135" s="6"/>
      <c r="O135" s="24"/>
    </row>
    <row r="136" ht="14.25" spans="1:15">
      <c r="A136" s="10">
        <f>MAX(A$3:A134)+1</f>
        <v>57</v>
      </c>
      <c r="B136" s="10" t="s">
        <v>19</v>
      </c>
      <c r="C136" s="10" t="s">
        <v>119</v>
      </c>
      <c r="D136" s="10" t="s">
        <v>21</v>
      </c>
      <c r="E136" s="10" t="s">
        <v>22</v>
      </c>
      <c r="F136" s="10" t="s">
        <v>117</v>
      </c>
      <c r="G136" s="11">
        <v>57</v>
      </c>
      <c r="H136" s="9">
        <v>1</v>
      </c>
      <c r="I136" s="10" t="s">
        <v>24</v>
      </c>
      <c r="J136" s="12" t="s">
        <v>25</v>
      </c>
      <c r="K136" s="23" t="s">
        <v>69</v>
      </c>
      <c r="L136" s="23" t="s">
        <v>28</v>
      </c>
      <c r="M136" s="23" t="s">
        <v>28</v>
      </c>
      <c r="N136" s="6" t="s">
        <v>29</v>
      </c>
      <c r="O136" s="24" t="s">
        <v>110</v>
      </c>
    </row>
    <row r="137" ht="14.25" spans="1:15">
      <c r="A137" s="10"/>
      <c r="B137" s="10"/>
      <c r="C137" s="10"/>
      <c r="D137" s="10"/>
      <c r="E137" s="10"/>
      <c r="F137" s="10"/>
      <c r="G137" s="11"/>
      <c r="H137" s="9"/>
      <c r="I137" s="10"/>
      <c r="J137" s="18"/>
      <c r="K137" s="23" t="s">
        <v>34</v>
      </c>
      <c r="L137" s="23" t="s">
        <v>34</v>
      </c>
      <c r="M137" s="23" t="s">
        <v>34</v>
      </c>
      <c r="N137" s="6"/>
      <c r="O137" s="24"/>
    </row>
    <row r="138" ht="28.5" spans="1:15">
      <c r="A138" s="10">
        <f>MAX(A$3:A136)+1</f>
        <v>58</v>
      </c>
      <c r="B138" s="10" t="s">
        <v>19</v>
      </c>
      <c r="C138" s="10" t="s">
        <v>119</v>
      </c>
      <c r="D138" s="10" t="s">
        <v>21</v>
      </c>
      <c r="E138" s="10" t="s">
        <v>22</v>
      </c>
      <c r="F138" s="10" t="s">
        <v>112</v>
      </c>
      <c r="G138" s="11">
        <v>58</v>
      </c>
      <c r="H138" s="9">
        <v>1</v>
      </c>
      <c r="I138" s="10" t="s">
        <v>24</v>
      </c>
      <c r="J138" s="12" t="s">
        <v>25</v>
      </c>
      <c r="K138" s="23" t="s">
        <v>69</v>
      </c>
      <c r="L138" s="23" t="s">
        <v>70</v>
      </c>
      <c r="M138" s="23" t="s">
        <v>28</v>
      </c>
      <c r="N138" s="6" t="s">
        <v>29</v>
      </c>
      <c r="O138" s="24" t="s">
        <v>110</v>
      </c>
    </row>
    <row r="139" ht="28.5" spans="1:15">
      <c r="A139" s="10"/>
      <c r="B139" s="10"/>
      <c r="C139" s="10"/>
      <c r="D139" s="10"/>
      <c r="E139" s="10"/>
      <c r="F139" s="10"/>
      <c r="G139" s="11"/>
      <c r="H139" s="9"/>
      <c r="I139" s="10"/>
      <c r="J139" s="15"/>
      <c r="K139" s="23" t="s">
        <v>31</v>
      </c>
      <c r="L139" s="23" t="s">
        <v>32</v>
      </c>
      <c r="M139" s="23" t="s">
        <v>113</v>
      </c>
      <c r="N139" s="6"/>
      <c r="O139" s="24"/>
    </row>
    <row r="140" ht="14.25" spans="1:15">
      <c r="A140" s="10"/>
      <c r="B140" s="10"/>
      <c r="C140" s="10"/>
      <c r="D140" s="10"/>
      <c r="E140" s="10"/>
      <c r="F140" s="10"/>
      <c r="G140" s="11"/>
      <c r="H140" s="9"/>
      <c r="I140" s="10"/>
      <c r="J140" s="18"/>
      <c r="K140" s="23" t="s">
        <v>34</v>
      </c>
      <c r="L140" s="23" t="s">
        <v>34</v>
      </c>
      <c r="M140" s="23" t="s">
        <v>34</v>
      </c>
      <c r="N140" s="6"/>
      <c r="O140" s="24"/>
    </row>
    <row r="141" ht="14.25" spans="1:15">
      <c r="A141" s="10">
        <f>MAX(A$3:A139)+1</f>
        <v>59</v>
      </c>
      <c r="B141" s="10" t="s">
        <v>19</v>
      </c>
      <c r="C141" s="10" t="s">
        <v>119</v>
      </c>
      <c r="D141" s="10" t="s">
        <v>21</v>
      </c>
      <c r="E141" s="10" t="s">
        <v>22</v>
      </c>
      <c r="F141" s="10" t="s">
        <v>114</v>
      </c>
      <c r="G141" s="11">
        <v>59</v>
      </c>
      <c r="H141" s="9">
        <v>1</v>
      </c>
      <c r="I141" s="10" t="s">
        <v>24</v>
      </c>
      <c r="J141" s="12" t="s">
        <v>25</v>
      </c>
      <c r="K141" s="23" t="s">
        <v>28</v>
      </c>
      <c r="L141" s="23" t="s">
        <v>28</v>
      </c>
      <c r="M141" s="23" t="s">
        <v>28</v>
      </c>
      <c r="N141" s="6" t="s">
        <v>29</v>
      </c>
      <c r="O141" s="24" t="s">
        <v>110</v>
      </c>
    </row>
    <row r="142" ht="14.25" spans="1:15">
      <c r="A142" s="10"/>
      <c r="B142" s="10"/>
      <c r="C142" s="10"/>
      <c r="D142" s="10"/>
      <c r="E142" s="10"/>
      <c r="F142" s="10"/>
      <c r="G142" s="11"/>
      <c r="H142" s="9"/>
      <c r="I142" s="10"/>
      <c r="J142" s="18"/>
      <c r="K142" s="23" t="s">
        <v>34</v>
      </c>
      <c r="L142" s="23" t="s">
        <v>34</v>
      </c>
      <c r="M142" s="23" t="s">
        <v>34</v>
      </c>
      <c r="N142" s="6"/>
      <c r="O142" s="24"/>
    </row>
    <row r="143" ht="28.5" spans="1:15">
      <c r="A143" s="10">
        <f>MAX(A$3:A141)+1</f>
        <v>60</v>
      </c>
      <c r="B143" s="10" t="s">
        <v>19</v>
      </c>
      <c r="C143" s="10" t="s">
        <v>120</v>
      </c>
      <c r="D143" s="10" t="s">
        <v>21</v>
      </c>
      <c r="E143" s="10" t="s">
        <v>22</v>
      </c>
      <c r="F143" s="10" t="s">
        <v>112</v>
      </c>
      <c r="G143" s="11">
        <v>60</v>
      </c>
      <c r="H143" s="9">
        <v>1</v>
      </c>
      <c r="I143" s="10" t="s">
        <v>24</v>
      </c>
      <c r="J143" s="12" t="s">
        <v>25</v>
      </c>
      <c r="K143" s="23" t="s">
        <v>69</v>
      </c>
      <c r="L143" s="23" t="s">
        <v>70</v>
      </c>
      <c r="M143" s="23" t="s">
        <v>28</v>
      </c>
      <c r="N143" s="6" t="s">
        <v>29</v>
      </c>
      <c r="O143" s="24" t="s">
        <v>110</v>
      </c>
    </row>
    <row r="144" ht="28.5" spans="1:15">
      <c r="A144" s="10"/>
      <c r="B144" s="10"/>
      <c r="C144" s="10"/>
      <c r="D144" s="10"/>
      <c r="E144" s="10"/>
      <c r="F144" s="10"/>
      <c r="G144" s="11"/>
      <c r="H144" s="9"/>
      <c r="I144" s="10"/>
      <c r="J144" s="15"/>
      <c r="K144" s="23" t="s">
        <v>31</v>
      </c>
      <c r="L144" s="23" t="s">
        <v>32</v>
      </c>
      <c r="M144" s="23" t="s">
        <v>113</v>
      </c>
      <c r="N144" s="6"/>
      <c r="O144" s="24"/>
    </row>
    <row r="145" ht="14.25" spans="1:15">
      <c r="A145" s="10"/>
      <c r="B145" s="10"/>
      <c r="C145" s="10"/>
      <c r="D145" s="10"/>
      <c r="E145" s="10"/>
      <c r="F145" s="10"/>
      <c r="G145" s="11"/>
      <c r="H145" s="9"/>
      <c r="I145" s="10"/>
      <c r="J145" s="18"/>
      <c r="K145" s="23" t="s">
        <v>34</v>
      </c>
      <c r="L145" s="23" t="s">
        <v>34</v>
      </c>
      <c r="M145" s="23" t="s">
        <v>34</v>
      </c>
      <c r="N145" s="6"/>
      <c r="O145" s="24"/>
    </row>
    <row r="146" ht="14.25" spans="1:15">
      <c r="A146" s="10">
        <f>MAX(A$3:A144)+1</f>
        <v>61</v>
      </c>
      <c r="B146" s="10" t="s">
        <v>19</v>
      </c>
      <c r="C146" s="10" t="s">
        <v>120</v>
      </c>
      <c r="D146" s="10" t="s">
        <v>21</v>
      </c>
      <c r="E146" s="10" t="s">
        <v>22</v>
      </c>
      <c r="F146" s="10" t="s">
        <v>114</v>
      </c>
      <c r="G146" s="11">
        <v>61</v>
      </c>
      <c r="H146" s="9">
        <v>1</v>
      </c>
      <c r="I146" s="10" t="s">
        <v>24</v>
      </c>
      <c r="J146" s="12" t="s">
        <v>25</v>
      </c>
      <c r="K146" s="23" t="s">
        <v>28</v>
      </c>
      <c r="L146" s="23" t="s">
        <v>28</v>
      </c>
      <c r="M146" s="23" t="s">
        <v>28</v>
      </c>
      <c r="N146" s="6" t="s">
        <v>29</v>
      </c>
      <c r="O146" s="24" t="s">
        <v>110</v>
      </c>
    </row>
    <row r="147" ht="14.25" spans="1:15">
      <c r="A147" s="10"/>
      <c r="B147" s="10"/>
      <c r="C147" s="10"/>
      <c r="D147" s="10"/>
      <c r="E147" s="10"/>
      <c r="F147" s="10"/>
      <c r="G147" s="11"/>
      <c r="H147" s="9"/>
      <c r="I147" s="10"/>
      <c r="J147" s="18"/>
      <c r="K147" s="23" t="s">
        <v>34</v>
      </c>
      <c r="L147" s="23" t="s">
        <v>34</v>
      </c>
      <c r="M147" s="23" t="s">
        <v>34</v>
      </c>
      <c r="N147" s="6"/>
      <c r="O147" s="24"/>
    </row>
    <row r="148" ht="28.5" spans="1:15">
      <c r="A148" s="10">
        <f>MAX(A$3:A146)+1</f>
        <v>62</v>
      </c>
      <c r="B148" s="10" t="s">
        <v>19</v>
      </c>
      <c r="C148" s="10" t="s">
        <v>121</v>
      </c>
      <c r="D148" s="10" t="s">
        <v>21</v>
      </c>
      <c r="E148" s="10" t="s">
        <v>22</v>
      </c>
      <c r="F148" s="10" t="s">
        <v>112</v>
      </c>
      <c r="G148" s="11">
        <v>62</v>
      </c>
      <c r="H148" s="9">
        <v>1</v>
      </c>
      <c r="I148" s="10" t="s">
        <v>24</v>
      </c>
      <c r="J148" s="12" t="s">
        <v>25</v>
      </c>
      <c r="K148" s="23" t="s">
        <v>69</v>
      </c>
      <c r="L148" s="23" t="s">
        <v>70</v>
      </c>
      <c r="M148" s="23" t="s">
        <v>28</v>
      </c>
      <c r="N148" s="6" t="s">
        <v>29</v>
      </c>
      <c r="O148" s="24" t="s">
        <v>110</v>
      </c>
    </row>
    <row r="149" ht="28.5" spans="1:15">
      <c r="A149" s="10"/>
      <c r="B149" s="10"/>
      <c r="C149" s="10"/>
      <c r="D149" s="10"/>
      <c r="E149" s="10"/>
      <c r="F149" s="10"/>
      <c r="G149" s="11"/>
      <c r="H149" s="9"/>
      <c r="I149" s="10"/>
      <c r="J149" s="15"/>
      <c r="K149" s="23" t="s">
        <v>31</v>
      </c>
      <c r="L149" s="23" t="s">
        <v>32</v>
      </c>
      <c r="M149" s="23" t="s">
        <v>113</v>
      </c>
      <c r="N149" s="6"/>
      <c r="O149" s="24"/>
    </row>
    <row r="150" ht="14.25" spans="1:15">
      <c r="A150" s="10"/>
      <c r="B150" s="10"/>
      <c r="C150" s="10"/>
      <c r="D150" s="10"/>
      <c r="E150" s="10"/>
      <c r="F150" s="10"/>
      <c r="G150" s="11"/>
      <c r="H150" s="9"/>
      <c r="I150" s="10"/>
      <c r="J150" s="18"/>
      <c r="K150" s="23" t="s">
        <v>34</v>
      </c>
      <c r="L150" s="23" t="s">
        <v>34</v>
      </c>
      <c r="M150" s="23" t="s">
        <v>34</v>
      </c>
      <c r="N150" s="6"/>
      <c r="O150" s="24"/>
    </row>
    <row r="151" ht="14.25" spans="1:15">
      <c r="A151" s="10">
        <f>MAX(A$3:A149)+1</f>
        <v>63</v>
      </c>
      <c r="B151" s="10" t="s">
        <v>19</v>
      </c>
      <c r="C151" s="10" t="s">
        <v>122</v>
      </c>
      <c r="D151" s="10" t="s">
        <v>21</v>
      </c>
      <c r="E151" s="10" t="s">
        <v>22</v>
      </c>
      <c r="F151" s="10" t="s">
        <v>123</v>
      </c>
      <c r="G151" s="11">
        <v>63</v>
      </c>
      <c r="H151" s="9">
        <v>1</v>
      </c>
      <c r="I151" s="10" t="s">
        <v>24</v>
      </c>
      <c r="J151" s="12" t="s">
        <v>25</v>
      </c>
      <c r="K151" s="26" t="s">
        <v>26</v>
      </c>
      <c r="L151" s="26" t="s">
        <v>39</v>
      </c>
      <c r="M151" s="24" t="s">
        <v>28</v>
      </c>
      <c r="N151" s="6" t="s">
        <v>29</v>
      </c>
      <c r="O151" s="24" t="s">
        <v>110</v>
      </c>
    </row>
    <row r="152" ht="14.25" spans="1:15">
      <c r="A152" s="10"/>
      <c r="B152" s="10"/>
      <c r="C152" s="10"/>
      <c r="D152" s="10"/>
      <c r="E152" s="10"/>
      <c r="F152" s="10"/>
      <c r="G152" s="11"/>
      <c r="H152" s="9"/>
      <c r="I152" s="10"/>
      <c r="J152" s="18"/>
      <c r="K152" s="23" t="s">
        <v>34</v>
      </c>
      <c r="L152" s="23" t="s">
        <v>34</v>
      </c>
      <c r="M152" s="23" t="s">
        <v>34</v>
      </c>
      <c r="N152" s="6"/>
      <c r="O152" s="24"/>
    </row>
    <row r="153" ht="14.25" spans="1:15">
      <c r="A153" s="10">
        <f>MAX(A$3:A151)+1</f>
        <v>64</v>
      </c>
      <c r="B153" s="10" t="s">
        <v>19</v>
      </c>
      <c r="C153" s="10" t="s">
        <v>122</v>
      </c>
      <c r="D153" s="10" t="s">
        <v>21</v>
      </c>
      <c r="E153" s="10" t="s">
        <v>22</v>
      </c>
      <c r="F153" s="10" t="s">
        <v>116</v>
      </c>
      <c r="G153" s="11">
        <v>64</v>
      </c>
      <c r="H153" s="9">
        <v>1</v>
      </c>
      <c r="I153" s="10" t="s">
        <v>24</v>
      </c>
      <c r="J153" s="12" t="s">
        <v>25</v>
      </c>
      <c r="K153" s="23" t="s">
        <v>28</v>
      </c>
      <c r="L153" s="23" t="s">
        <v>28</v>
      </c>
      <c r="M153" s="23" t="s">
        <v>28</v>
      </c>
      <c r="N153" s="6" t="s">
        <v>29</v>
      </c>
      <c r="O153" s="24" t="s">
        <v>110</v>
      </c>
    </row>
    <row r="154" ht="14.25" spans="1:15">
      <c r="A154" s="10"/>
      <c r="B154" s="10"/>
      <c r="C154" s="10"/>
      <c r="D154" s="10"/>
      <c r="E154" s="10"/>
      <c r="F154" s="10"/>
      <c r="G154" s="11"/>
      <c r="H154" s="9"/>
      <c r="I154" s="10"/>
      <c r="J154" s="18"/>
      <c r="K154" s="23" t="s">
        <v>34</v>
      </c>
      <c r="L154" s="23" t="s">
        <v>34</v>
      </c>
      <c r="M154" s="23" t="s">
        <v>34</v>
      </c>
      <c r="N154" s="6"/>
      <c r="O154" s="24"/>
    </row>
    <row r="155" ht="14.25" spans="1:15">
      <c r="A155" s="10">
        <f>MAX(A$3:A153)+1</f>
        <v>65</v>
      </c>
      <c r="B155" s="10" t="s">
        <v>19</v>
      </c>
      <c r="C155" s="10" t="s">
        <v>122</v>
      </c>
      <c r="D155" s="10" t="s">
        <v>21</v>
      </c>
      <c r="E155" s="10" t="s">
        <v>22</v>
      </c>
      <c r="F155" s="10" t="s">
        <v>114</v>
      </c>
      <c r="G155" s="11">
        <v>65</v>
      </c>
      <c r="H155" s="9">
        <v>1</v>
      </c>
      <c r="I155" s="10" t="s">
        <v>24</v>
      </c>
      <c r="J155" s="12" t="s">
        <v>25</v>
      </c>
      <c r="K155" s="23" t="s">
        <v>28</v>
      </c>
      <c r="L155" s="23" t="s">
        <v>28</v>
      </c>
      <c r="M155" s="23" t="s">
        <v>28</v>
      </c>
      <c r="N155" s="6" t="s">
        <v>29</v>
      </c>
      <c r="O155" s="24" t="s">
        <v>110</v>
      </c>
    </row>
    <row r="156" ht="14.25" spans="1:15">
      <c r="A156" s="10"/>
      <c r="B156" s="10"/>
      <c r="C156" s="10"/>
      <c r="D156" s="10"/>
      <c r="E156" s="10"/>
      <c r="F156" s="10"/>
      <c r="G156" s="11"/>
      <c r="H156" s="9"/>
      <c r="I156" s="10"/>
      <c r="J156" s="18"/>
      <c r="K156" s="23" t="s">
        <v>34</v>
      </c>
      <c r="L156" s="23" t="s">
        <v>34</v>
      </c>
      <c r="M156" s="23" t="s">
        <v>34</v>
      </c>
      <c r="N156" s="6"/>
      <c r="O156" s="24"/>
    </row>
    <row r="157" ht="14.25" spans="1:15">
      <c r="A157" s="10">
        <f>MAX(A$3:A155)+1</f>
        <v>66</v>
      </c>
      <c r="B157" s="10" t="s">
        <v>19</v>
      </c>
      <c r="C157" s="10" t="s">
        <v>122</v>
      </c>
      <c r="D157" s="10" t="s">
        <v>21</v>
      </c>
      <c r="E157" s="10" t="s">
        <v>22</v>
      </c>
      <c r="F157" s="10" t="s">
        <v>115</v>
      </c>
      <c r="G157" s="11">
        <v>66</v>
      </c>
      <c r="H157" s="9">
        <v>1</v>
      </c>
      <c r="I157" s="10" t="s">
        <v>24</v>
      </c>
      <c r="J157" s="12" t="s">
        <v>25</v>
      </c>
      <c r="K157" s="23" t="s">
        <v>28</v>
      </c>
      <c r="L157" s="23" t="s">
        <v>28</v>
      </c>
      <c r="M157" s="23" t="s">
        <v>28</v>
      </c>
      <c r="N157" s="6" t="s">
        <v>29</v>
      </c>
      <c r="O157" s="24" t="s">
        <v>124</v>
      </c>
    </row>
    <row r="158" ht="14.25" spans="1:15">
      <c r="A158" s="10"/>
      <c r="B158" s="10"/>
      <c r="C158" s="10"/>
      <c r="D158" s="10"/>
      <c r="E158" s="10"/>
      <c r="F158" s="10"/>
      <c r="G158" s="11"/>
      <c r="H158" s="9"/>
      <c r="I158" s="10"/>
      <c r="J158" s="18"/>
      <c r="K158" s="23" t="s">
        <v>34</v>
      </c>
      <c r="L158" s="23" t="s">
        <v>34</v>
      </c>
      <c r="M158" s="23" t="s">
        <v>34</v>
      </c>
      <c r="N158" s="6"/>
      <c r="O158" s="24"/>
    </row>
    <row r="159" ht="28.5" spans="1:15">
      <c r="A159" s="10">
        <f>MAX(A$3:A157)+1</f>
        <v>67</v>
      </c>
      <c r="B159" s="10" t="s">
        <v>19</v>
      </c>
      <c r="C159" s="10" t="s">
        <v>125</v>
      </c>
      <c r="D159" s="10" t="s">
        <v>21</v>
      </c>
      <c r="E159" s="10" t="s">
        <v>22</v>
      </c>
      <c r="F159" s="10" t="s">
        <v>112</v>
      </c>
      <c r="G159" s="11">
        <v>67</v>
      </c>
      <c r="H159" s="9">
        <v>2</v>
      </c>
      <c r="I159" s="10" t="s">
        <v>24</v>
      </c>
      <c r="J159" s="12" t="s">
        <v>25</v>
      </c>
      <c r="K159" s="23" t="s">
        <v>69</v>
      </c>
      <c r="L159" s="23" t="s">
        <v>70</v>
      </c>
      <c r="M159" s="23" t="s">
        <v>28</v>
      </c>
      <c r="N159" s="6" t="s">
        <v>29</v>
      </c>
      <c r="O159" s="24" t="s">
        <v>110</v>
      </c>
    </row>
    <row r="160" ht="28.5" spans="1:15">
      <c r="A160" s="10"/>
      <c r="B160" s="10"/>
      <c r="C160" s="10"/>
      <c r="D160" s="10"/>
      <c r="E160" s="10"/>
      <c r="F160" s="10"/>
      <c r="G160" s="11"/>
      <c r="H160" s="9"/>
      <c r="I160" s="10"/>
      <c r="J160" s="15"/>
      <c r="K160" s="23" t="s">
        <v>31</v>
      </c>
      <c r="L160" s="23" t="s">
        <v>32</v>
      </c>
      <c r="M160" s="23" t="s">
        <v>113</v>
      </c>
      <c r="N160" s="6"/>
      <c r="O160" s="24"/>
    </row>
    <row r="161" ht="14.25" spans="1:15">
      <c r="A161" s="10"/>
      <c r="B161" s="10"/>
      <c r="C161" s="10"/>
      <c r="D161" s="10"/>
      <c r="E161" s="10"/>
      <c r="F161" s="10"/>
      <c r="G161" s="11"/>
      <c r="H161" s="9"/>
      <c r="I161" s="10"/>
      <c r="J161" s="18"/>
      <c r="K161" s="23" t="s">
        <v>34</v>
      </c>
      <c r="L161" s="23" t="s">
        <v>34</v>
      </c>
      <c r="M161" s="23" t="s">
        <v>34</v>
      </c>
      <c r="N161" s="6"/>
      <c r="O161" s="24"/>
    </row>
    <row r="162" ht="14.25" spans="1:15">
      <c r="A162" s="10">
        <f>MAX(A$3:A160)+1</f>
        <v>68</v>
      </c>
      <c r="B162" s="10" t="s">
        <v>19</v>
      </c>
      <c r="C162" s="10" t="s">
        <v>125</v>
      </c>
      <c r="D162" s="10" t="s">
        <v>21</v>
      </c>
      <c r="E162" s="10" t="s">
        <v>22</v>
      </c>
      <c r="F162" s="10" t="s">
        <v>109</v>
      </c>
      <c r="G162" s="11">
        <v>68</v>
      </c>
      <c r="H162" s="9">
        <v>1</v>
      </c>
      <c r="I162" s="10" t="s">
        <v>24</v>
      </c>
      <c r="J162" s="12" t="s">
        <v>25</v>
      </c>
      <c r="K162" s="23" t="s">
        <v>26</v>
      </c>
      <c r="L162" s="23" t="s">
        <v>77</v>
      </c>
      <c r="M162" s="23" t="s">
        <v>28</v>
      </c>
      <c r="N162" s="6" t="s">
        <v>29</v>
      </c>
      <c r="O162" s="24" t="s">
        <v>110</v>
      </c>
    </row>
    <row r="163" ht="28.5" spans="1:15">
      <c r="A163" s="10"/>
      <c r="B163" s="10"/>
      <c r="C163" s="10"/>
      <c r="D163" s="10"/>
      <c r="E163" s="10"/>
      <c r="F163" s="10"/>
      <c r="G163" s="11"/>
      <c r="H163" s="9"/>
      <c r="I163" s="10"/>
      <c r="J163" s="15"/>
      <c r="K163" s="23" t="s">
        <v>31</v>
      </c>
      <c r="L163" s="23" t="s">
        <v>32</v>
      </c>
      <c r="M163" s="23" t="s">
        <v>111</v>
      </c>
      <c r="N163" s="6"/>
      <c r="O163" s="24"/>
    </row>
    <row r="164" ht="14.25" spans="1:15">
      <c r="A164" s="10"/>
      <c r="B164" s="10"/>
      <c r="C164" s="10"/>
      <c r="D164" s="10"/>
      <c r="E164" s="10"/>
      <c r="F164" s="10"/>
      <c r="G164" s="11"/>
      <c r="H164" s="9"/>
      <c r="I164" s="10"/>
      <c r="J164" s="18"/>
      <c r="K164" s="23" t="s">
        <v>34</v>
      </c>
      <c r="L164" s="23" t="s">
        <v>34</v>
      </c>
      <c r="M164" s="23" t="s">
        <v>34</v>
      </c>
      <c r="N164" s="6"/>
      <c r="O164" s="24"/>
    </row>
    <row r="165" ht="28.5" spans="1:15">
      <c r="A165" s="10">
        <f>MAX(A$3:A163)+1</f>
        <v>69</v>
      </c>
      <c r="B165" s="10" t="s">
        <v>19</v>
      </c>
      <c r="C165" s="10" t="s">
        <v>126</v>
      </c>
      <c r="D165" s="10" t="s">
        <v>21</v>
      </c>
      <c r="E165" s="10" t="s">
        <v>22</v>
      </c>
      <c r="F165" s="10" t="s">
        <v>112</v>
      </c>
      <c r="G165" s="11">
        <v>69</v>
      </c>
      <c r="H165" s="9">
        <v>1</v>
      </c>
      <c r="I165" s="10" t="s">
        <v>24</v>
      </c>
      <c r="J165" s="12" t="s">
        <v>25</v>
      </c>
      <c r="K165" s="23" t="s">
        <v>69</v>
      </c>
      <c r="L165" s="23" t="s">
        <v>70</v>
      </c>
      <c r="M165" s="23" t="s">
        <v>28</v>
      </c>
      <c r="N165" s="6" t="s">
        <v>29</v>
      </c>
      <c r="O165" s="24" t="s">
        <v>110</v>
      </c>
    </row>
    <row r="166" ht="28.5" spans="1:15">
      <c r="A166" s="10"/>
      <c r="B166" s="10"/>
      <c r="C166" s="10"/>
      <c r="D166" s="10"/>
      <c r="E166" s="10"/>
      <c r="F166" s="10"/>
      <c r="G166" s="11"/>
      <c r="H166" s="9"/>
      <c r="I166" s="10"/>
      <c r="J166" s="15"/>
      <c r="K166" s="23" t="s">
        <v>31</v>
      </c>
      <c r="L166" s="23" t="s">
        <v>32</v>
      </c>
      <c r="M166" s="23" t="s">
        <v>113</v>
      </c>
      <c r="N166" s="6"/>
      <c r="O166" s="24"/>
    </row>
    <row r="167" ht="14.25" spans="1:15">
      <c r="A167" s="10"/>
      <c r="B167" s="10"/>
      <c r="C167" s="10"/>
      <c r="D167" s="10"/>
      <c r="E167" s="10"/>
      <c r="F167" s="10"/>
      <c r="G167" s="11"/>
      <c r="H167" s="9"/>
      <c r="I167" s="10"/>
      <c r="J167" s="18"/>
      <c r="K167" s="23" t="s">
        <v>34</v>
      </c>
      <c r="L167" s="23" t="s">
        <v>34</v>
      </c>
      <c r="M167" s="23" t="s">
        <v>34</v>
      </c>
      <c r="N167" s="6"/>
      <c r="O167" s="24"/>
    </row>
    <row r="168" ht="14.25" spans="1:15">
      <c r="A168" s="10">
        <f>MAX(A$3:A166)+1</f>
        <v>70</v>
      </c>
      <c r="B168" s="10" t="s">
        <v>19</v>
      </c>
      <c r="C168" s="10" t="s">
        <v>126</v>
      </c>
      <c r="D168" s="10" t="s">
        <v>21</v>
      </c>
      <c r="E168" s="10" t="s">
        <v>22</v>
      </c>
      <c r="F168" s="10" t="s">
        <v>109</v>
      </c>
      <c r="G168" s="11">
        <v>70</v>
      </c>
      <c r="H168" s="9">
        <v>1</v>
      </c>
      <c r="I168" s="10" t="s">
        <v>24</v>
      </c>
      <c r="J168" s="12" t="s">
        <v>25</v>
      </c>
      <c r="K168" s="23" t="s">
        <v>26</v>
      </c>
      <c r="L168" s="23" t="s">
        <v>77</v>
      </c>
      <c r="M168" s="23" t="s">
        <v>28</v>
      </c>
      <c r="N168" s="6" t="s">
        <v>29</v>
      </c>
      <c r="O168" s="24" t="s">
        <v>110</v>
      </c>
    </row>
    <row r="169" ht="28.5" spans="1:15">
      <c r="A169" s="10"/>
      <c r="B169" s="10"/>
      <c r="C169" s="10"/>
      <c r="D169" s="10"/>
      <c r="E169" s="10"/>
      <c r="F169" s="10"/>
      <c r="G169" s="11"/>
      <c r="H169" s="9"/>
      <c r="I169" s="10"/>
      <c r="J169" s="15"/>
      <c r="K169" s="23" t="s">
        <v>31</v>
      </c>
      <c r="L169" s="23" t="s">
        <v>32</v>
      </c>
      <c r="M169" s="23" t="s">
        <v>111</v>
      </c>
      <c r="N169" s="6"/>
      <c r="O169" s="24"/>
    </row>
    <row r="170" ht="14.25" spans="1:15">
      <c r="A170" s="10"/>
      <c r="B170" s="10"/>
      <c r="C170" s="10"/>
      <c r="D170" s="10"/>
      <c r="E170" s="10"/>
      <c r="F170" s="10"/>
      <c r="G170" s="11"/>
      <c r="H170" s="9"/>
      <c r="I170" s="10"/>
      <c r="J170" s="18"/>
      <c r="K170" s="23" t="s">
        <v>34</v>
      </c>
      <c r="L170" s="23" t="s">
        <v>34</v>
      </c>
      <c r="M170" s="23" t="s">
        <v>34</v>
      </c>
      <c r="N170" s="6"/>
      <c r="O170" s="24"/>
    </row>
    <row r="171" ht="14.25" spans="1:15">
      <c r="A171" s="10">
        <f>MAX(A$3:A169)+1</f>
        <v>71</v>
      </c>
      <c r="B171" s="10" t="s">
        <v>19</v>
      </c>
      <c r="C171" s="10" t="s">
        <v>126</v>
      </c>
      <c r="D171" s="10" t="s">
        <v>21</v>
      </c>
      <c r="E171" s="10" t="s">
        <v>22</v>
      </c>
      <c r="F171" s="10" t="s">
        <v>116</v>
      </c>
      <c r="G171" s="11">
        <v>71</v>
      </c>
      <c r="H171" s="9">
        <v>1</v>
      </c>
      <c r="I171" s="10" t="s">
        <v>24</v>
      </c>
      <c r="J171" s="12" t="s">
        <v>25</v>
      </c>
      <c r="K171" s="23" t="s">
        <v>28</v>
      </c>
      <c r="L171" s="23" t="s">
        <v>28</v>
      </c>
      <c r="M171" s="23" t="s">
        <v>28</v>
      </c>
      <c r="N171" s="6" t="s">
        <v>29</v>
      </c>
      <c r="O171" s="24" t="s">
        <v>110</v>
      </c>
    </row>
    <row r="172" ht="14.25" spans="1:15">
      <c r="A172" s="10"/>
      <c r="B172" s="10"/>
      <c r="C172" s="10"/>
      <c r="D172" s="10"/>
      <c r="E172" s="10"/>
      <c r="F172" s="10"/>
      <c r="G172" s="11"/>
      <c r="H172" s="9"/>
      <c r="I172" s="10"/>
      <c r="J172" s="18"/>
      <c r="K172" s="23" t="s">
        <v>34</v>
      </c>
      <c r="L172" s="23" t="s">
        <v>34</v>
      </c>
      <c r="M172" s="23" t="s">
        <v>34</v>
      </c>
      <c r="N172" s="6"/>
      <c r="O172" s="24"/>
    </row>
    <row r="173" ht="14.25" spans="1:15">
      <c r="A173" s="10">
        <f>MAX(A$3:A171)+1</f>
        <v>72</v>
      </c>
      <c r="B173" s="10" t="s">
        <v>19</v>
      </c>
      <c r="C173" s="10" t="s">
        <v>127</v>
      </c>
      <c r="D173" s="10" t="s">
        <v>21</v>
      </c>
      <c r="E173" s="10" t="s">
        <v>22</v>
      </c>
      <c r="F173" s="10" t="s">
        <v>109</v>
      </c>
      <c r="G173" s="11">
        <v>72</v>
      </c>
      <c r="H173" s="9">
        <v>2</v>
      </c>
      <c r="I173" s="10" t="s">
        <v>24</v>
      </c>
      <c r="J173" s="12" t="s">
        <v>25</v>
      </c>
      <c r="K173" s="23" t="s">
        <v>26</v>
      </c>
      <c r="L173" s="23" t="s">
        <v>77</v>
      </c>
      <c r="M173" s="23" t="s">
        <v>28</v>
      </c>
      <c r="N173" s="6" t="s">
        <v>29</v>
      </c>
      <c r="O173" s="24" t="s">
        <v>110</v>
      </c>
    </row>
    <row r="174" ht="28.5" spans="1:15">
      <c r="A174" s="10"/>
      <c r="B174" s="10"/>
      <c r="C174" s="10"/>
      <c r="D174" s="10"/>
      <c r="E174" s="10"/>
      <c r="F174" s="10"/>
      <c r="G174" s="11"/>
      <c r="H174" s="9"/>
      <c r="I174" s="10"/>
      <c r="J174" s="15"/>
      <c r="K174" s="23" t="s">
        <v>31</v>
      </c>
      <c r="L174" s="23" t="s">
        <v>32</v>
      </c>
      <c r="M174" s="23" t="s">
        <v>111</v>
      </c>
      <c r="N174" s="6"/>
      <c r="O174" s="24"/>
    </row>
    <row r="175" ht="14.25" spans="1:15">
      <c r="A175" s="10"/>
      <c r="B175" s="10"/>
      <c r="C175" s="10"/>
      <c r="D175" s="10"/>
      <c r="E175" s="10"/>
      <c r="F175" s="10"/>
      <c r="G175" s="11"/>
      <c r="H175" s="9"/>
      <c r="I175" s="10"/>
      <c r="J175" s="18"/>
      <c r="K175" s="23" t="s">
        <v>34</v>
      </c>
      <c r="L175" s="23" t="s">
        <v>34</v>
      </c>
      <c r="M175" s="23" t="s">
        <v>34</v>
      </c>
      <c r="N175" s="6"/>
      <c r="O175" s="24"/>
    </row>
    <row r="176" ht="28.5" spans="1:15">
      <c r="A176" s="10">
        <f>MAX(A$3:A174)+1</f>
        <v>73</v>
      </c>
      <c r="B176" s="10" t="s">
        <v>19</v>
      </c>
      <c r="C176" s="10" t="s">
        <v>127</v>
      </c>
      <c r="D176" s="10" t="s">
        <v>21</v>
      </c>
      <c r="E176" s="10" t="s">
        <v>22</v>
      </c>
      <c r="F176" s="10" t="s">
        <v>112</v>
      </c>
      <c r="G176" s="11">
        <v>73</v>
      </c>
      <c r="H176" s="9">
        <v>2</v>
      </c>
      <c r="I176" s="10" t="s">
        <v>24</v>
      </c>
      <c r="J176" s="12" t="s">
        <v>25</v>
      </c>
      <c r="K176" s="23" t="s">
        <v>69</v>
      </c>
      <c r="L176" s="23" t="s">
        <v>70</v>
      </c>
      <c r="M176" s="23" t="s">
        <v>28</v>
      </c>
      <c r="N176" s="6" t="s">
        <v>29</v>
      </c>
      <c r="O176" s="24" t="s">
        <v>110</v>
      </c>
    </row>
    <row r="177" ht="28.5" spans="1:15">
      <c r="A177" s="10"/>
      <c r="B177" s="10"/>
      <c r="C177" s="10"/>
      <c r="D177" s="10"/>
      <c r="E177" s="10"/>
      <c r="F177" s="10"/>
      <c r="G177" s="11"/>
      <c r="H177" s="9"/>
      <c r="I177" s="10"/>
      <c r="J177" s="15"/>
      <c r="K177" s="23" t="s">
        <v>31</v>
      </c>
      <c r="L177" s="23" t="s">
        <v>32</v>
      </c>
      <c r="M177" s="23" t="s">
        <v>113</v>
      </c>
      <c r="N177" s="6"/>
      <c r="O177" s="24"/>
    </row>
    <row r="178" ht="14.25" spans="1:15">
      <c r="A178" s="10"/>
      <c r="B178" s="10"/>
      <c r="C178" s="10"/>
      <c r="D178" s="10"/>
      <c r="E178" s="10"/>
      <c r="F178" s="10"/>
      <c r="G178" s="11"/>
      <c r="H178" s="9"/>
      <c r="I178" s="10"/>
      <c r="J178" s="18"/>
      <c r="K178" s="23" t="s">
        <v>34</v>
      </c>
      <c r="L178" s="23" t="s">
        <v>34</v>
      </c>
      <c r="M178" s="23" t="s">
        <v>34</v>
      </c>
      <c r="N178" s="6"/>
      <c r="O178" s="24"/>
    </row>
    <row r="179" ht="14.25" spans="1:15">
      <c r="A179" s="10">
        <f>MAX(A$3:A177)+1</f>
        <v>74</v>
      </c>
      <c r="B179" s="10" t="s">
        <v>19</v>
      </c>
      <c r="C179" s="10" t="s">
        <v>128</v>
      </c>
      <c r="D179" s="10" t="s">
        <v>21</v>
      </c>
      <c r="E179" s="10" t="s">
        <v>22</v>
      </c>
      <c r="F179" s="10" t="s">
        <v>109</v>
      </c>
      <c r="G179" s="11">
        <v>74</v>
      </c>
      <c r="H179" s="9">
        <v>2</v>
      </c>
      <c r="I179" s="10" t="s">
        <v>24</v>
      </c>
      <c r="J179" s="12" t="s">
        <v>25</v>
      </c>
      <c r="K179" s="23" t="s">
        <v>26</v>
      </c>
      <c r="L179" s="23" t="s">
        <v>77</v>
      </c>
      <c r="M179" s="23" t="s">
        <v>28</v>
      </c>
      <c r="N179" s="6" t="s">
        <v>29</v>
      </c>
      <c r="O179" s="24" t="s">
        <v>110</v>
      </c>
    </row>
    <row r="180" ht="28.5" spans="1:15">
      <c r="A180" s="10"/>
      <c r="B180" s="10"/>
      <c r="C180" s="10"/>
      <c r="D180" s="10"/>
      <c r="E180" s="10"/>
      <c r="F180" s="10"/>
      <c r="G180" s="11"/>
      <c r="H180" s="9"/>
      <c r="I180" s="10"/>
      <c r="J180" s="15"/>
      <c r="K180" s="23" t="s">
        <v>31</v>
      </c>
      <c r="L180" s="23" t="s">
        <v>32</v>
      </c>
      <c r="M180" s="23" t="s">
        <v>111</v>
      </c>
      <c r="N180" s="6"/>
      <c r="O180" s="24"/>
    </row>
    <row r="181" ht="14.25" spans="1:15">
      <c r="A181" s="10"/>
      <c r="B181" s="10"/>
      <c r="C181" s="10"/>
      <c r="D181" s="10"/>
      <c r="E181" s="10"/>
      <c r="F181" s="10"/>
      <c r="G181" s="11"/>
      <c r="H181" s="9"/>
      <c r="I181" s="10"/>
      <c r="J181" s="18"/>
      <c r="K181" s="23" t="s">
        <v>34</v>
      </c>
      <c r="L181" s="23" t="s">
        <v>34</v>
      </c>
      <c r="M181" s="23" t="s">
        <v>34</v>
      </c>
      <c r="N181" s="6"/>
      <c r="O181" s="24"/>
    </row>
    <row r="182" ht="28.5" spans="1:15">
      <c r="A182" s="10">
        <f>MAX(A$3:A180)+1</f>
        <v>75</v>
      </c>
      <c r="B182" s="10" t="s">
        <v>19</v>
      </c>
      <c r="C182" s="10" t="s">
        <v>128</v>
      </c>
      <c r="D182" s="10" t="s">
        <v>21</v>
      </c>
      <c r="E182" s="10" t="s">
        <v>22</v>
      </c>
      <c r="F182" s="10" t="s">
        <v>112</v>
      </c>
      <c r="G182" s="11">
        <v>75</v>
      </c>
      <c r="H182" s="9">
        <v>2</v>
      </c>
      <c r="I182" s="10" t="s">
        <v>24</v>
      </c>
      <c r="J182" s="12" t="s">
        <v>25</v>
      </c>
      <c r="K182" s="23" t="s">
        <v>69</v>
      </c>
      <c r="L182" s="23" t="s">
        <v>70</v>
      </c>
      <c r="M182" s="23" t="s">
        <v>28</v>
      </c>
      <c r="N182" s="6" t="s">
        <v>29</v>
      </c>
      <c r="O182" s="24" t="s">
        <v>110</v>
      </c>
    </row>
    <row r="183" ht="28.5" spans="1:15">
      <c r="A183" s="10"/>
      <c r="B183" s="10"/>
      <c r="C183" s="10"/>
      <c r="D183" s="10"/>
      <c r="E183" s="10"/>
      <c r="F183" s="10"/>
      <c r="G183" s="11"/>
      <c r="H183" s="9"/>
      <c r="I183" s="10"/>
      <c r="J183" s="15"/>
      <c r="K183" s="23" t="s">
        <v>31</v>
      </c>
      <c r="L183" s="23" t="s">
        <v>32</v>
      </c>
      <c r="M183" s="23" t="s">
        <v>113</v>
      </c>
      <c r="N183" s="6"/>
      <c r="O183" s="24"/>
    </row>
    <row r="184" ht="14.25" spans="1:15">
      <c r="A184" s="10"/>
      <c r="B184" s="10"/>
      <c r="C184" s="10"/>
      <c r="D184" s="10"/>
      <c r="E184" s="10"/>
      <c r="F184" s="10"/>
      <c r="G184" s="11"/>
      <c r="H184" s="9"/>
      <c r="I184" s="10"/>
      <c r="J184" s="18"/>
      <c r="K184" s="23" t="s">
        <v>34</v>
      </c>
      <c r="L184" s="23" t="s">
        <v>34</v>
      </c>
      <c r="M184" s="23" t="s">
        <v>34</v>
      </c>
      <c r="N184" s="6"/>
      <c r="O184" s="24"/>
    </row>
    <row r="185" ht="14.25" spans="1:15">
      <c r="A185" s="10">
        <f>MAX(A$3:A183)+1</f>
        <v>76</v>
      </c>
      <c r="B185" s="10" t="s">
        <v>19</v>
      </c>
      <c r="C185" s="10" t="s">
        <v>128</v>
      </c>
      <c r="D185" s="10" t="s">
        <v>21</v>
      </c>
      <c r="E185" s="10" t="s">
        <v>22</v>
      </c>
      <c r="F185" s="10" t="s">
        <v>115</v>
      </c>
      <c r="G185" s="11">
        <v>76</v>
      </c>
      <c r="H185" s="9">
        <v>1</v>
      </c>
      <c r="I185" s="10" t="s">
        <v>24</v>
      </c>
      <c r="J185" s="12" t="s">
        <v>25</v>
      </c>
      <c r="K185" s="23" t="s">
        <v>28</v>
      </c>
      <c r="L185" s="23" t="s">
        <v>28</v>
      </c>
      <c r="M185" s="23" t="s">
        <v>28</v>
      </c>
      <c r="N185" s="6" t="s">
        <v>29</v>
      </c>
      <c r="O185" s="24" t="s">
        <v>110</v>
      </c>
    </row>
    <row r="186" ht="14.25" spans="1:15">
      <c r="A186" s="10"/>
      <c r="B186" s="10"/>
      <c r="C186" s="10"/>
      <c r="D186" s="10"/>
      <c r="E186" s="10"/>
      <c r="F186" s="10"/>
      <c r="G186" s="11"/>
      <c r="H186" s="9"/>
      <c r="I186" s="10"/>
      <c r="J186" s="18"/>
      <c r="K186" s="23" t="s">
        <v>34</v>
      </c>
      <c r="L186" s="23" t="s">
        <v>34</v>
      </c>
      <c r="M186" s="23" t="s">
        <v>34</v>
      </c>
      <c r="N186" s="6"/>
      <c r="O186" s="24"/>
    </row>
    <row r="187" ht="14.25" spans="1:15">
      <c r="A187" s="10">
        <f>MAX(A$3:A185)+1</f>
        <v>77</v>
      </c>
      <c r="B187" s="10" t="s">
        <v>19</v>
      </c>
      <c r="C187" s="10" t="s">
        <v>128</v>
      </c>
      <c r="D187" s="10" t="s">
        <v>21</v>
      </c>
      <c r="E187" s="10" t="s">
        <v>22</v>
      </c>
      <c r="F187" s="10" t="s">
        <v>114</v>
      </c>
      <c r="G187" s="11">
        <v>77</v>
      </c>
      <c r="H187" s="9">
        <v>1</v>
      </c>
      <c r="I187" s="10" t="s">
        <v>24</v>
      </c>
      <c r="J187" s="12" t="s">
        <v>25</v>
      </c>
      <c r="K187" s="23" t="s">
        <v>28</v>
      </c>
      <c r="L187" s="23" t="s">
        <v>28</v>
      </c>
      <c r="M187" s="23" t="s">
        <v>28</v>
      </c>
      <c r="N187" s="6" t="s">
        <v>29</v>
      </c>
      <c r="O187" s="24" t="s">
        <v>110</v>
      </c>
    </row>
    <row r="188" ht="14.25" spans="1:15">
      <c r="A188" s="10"/>
      <c r="B188" s="10"/>
      <c r="C188" s="10"/>
      <c r="D188" s="10"/>
      <c r="E188" s="10"/>
      <c r="F188" s="10"/>
      <c r="G188" s="11"/>
      <c r="H188" s="9"/>
      <c r="I188" s="10"/>
      <c r="J188" s="18"/>
      <c r="K188" s="23" t="s">
        <v>34</v>
      </c>
      <c r="L188" s="23" t="s">
        <v>34</v>
      </c>
      <c r="M188" s="23" t="s">
        <v>34</v>
      </c>
      <c r="N188" s="6"/>
      <c r="O188" s="24"/>
    </row>
    <row r="189" ht="28.5" spans="1:15">
      <c r="A189" s="10">
        <f>MAX(A$3:A187)+1</f>
        <v>78</v>
      </c>
      <c r="B189" s="10" t="s">
        <v>19</v>
      </c>
      <c r="C189" s="10" t="s">
        <v>129</v>
      </c>
      <c r="D189" s="10" t="s">
        <v>21</v>
      </c>
      <c r="E189" s="10" t="s">
        <v>22</v>
      </c>
      <c r="F189" s="10" t="s">
        <v>112</v>
      </c>
      <c r="G189" s="11">
        <v>78</v>
      </c>
      <c r="H189" s="9">
        <v>2</v>
      </c>
      <c r="I189" s="10" t="s">
        <v>24</v>
      </c>
      <c r="J189" s="12" t="s">
        <v>25</v>
      </c>
      <c r="K189" s="23" t="s">
        <v>69</v>
      </c>
      <c r="L189" s="23" t="s">
        <v>70</v>
      </c>
      <c r="M189" s="23" t="s">
        <v>28</v>
      </c>
      <c r="N189" s="6" t="s">
        <v>29</v>
      </c>
      <c r="O189" s="24" t="s">
        <v>110</v>
      </c>
    </row>
    <row r="190" ht="28.5" spans="1:15">
      <c r="A190" s="10"/>
      <c r="B190" s="10"/>
      <c r="C190" s="10"/>
      <c r="D190" s="10"/>
      <c r="E190" s="10"/>
      <c r="F190" s="10"/>
      <c r="G190" s="11"/>
      <c r="H190" s="9"/>
      <c r="I190" s="10"/>
      <c r="J190" s="15"/>
      <c r="K190" s="23" t="s">
        <v>31</v>
      </c>
      <c r="L190" s="23" t="s">
        <v>32</v>
      </c>
      <c r="M190" s="23" t="s">
        <v>113</v>
      </c>
      <c r="N190" s="6"/>
      <c r="O190" s="24"/>
    </row>
    <row r="191" ht="14.25" spans="1:15">
      <c r="A191" s="10"/>
      <c r="B191" s="10"/>
      <c r="C191" s="10"/>
      <c r="D191" s="10"/>
      <c r="E191" s="10"/>
      <c r="F191" s="10"/>
      <c r="G191" s="11"/>
      <c r="H191" s="9"/>
      <c r="I191" s="10"/>
      <c r="J191" s="18"/>
      <c r="K191" s="23" t="s">
        <v>34</v>
      </c>
      <c r="L191" s="23" t="s">
        <v>34</v>
      </c>
      <c r="M191" s="23" t="s">
        <v>34</v>
      </c>
      <c r="N191" s="6"/>
      <c r="O191" s="24"/>
    </row>
    <row r="192" ht="57" spans="1:15">
      <c r="A192" s="12">
        <f>MAX(A$3:A190)+1</f>
        <v>79</v>
      </c>
      <c r="B192" s="12" t="s">
        <v>19</v>
      </c>
      <c r="C192" s="12" t="s">
        <v>129</v>
      </c>
      <c r="D192" s="12" t="s">
        <v>21</v>
      </c>
      <c r="E192" s="12" t="s">
        <v>22</v>
      </c>
      <c r="F192" s="12" t="s">
        <v>59</v>
      </c>
      <c r="G192" s="13">
        <v>79</v>
      </c>
      <c r="H192" s="14">
        <v>1</v>
      </c>
      <c r="I192" s="12" t="s">
        <v>24</v>
      </c>
      <c r="J192" s="12" t="s">
        <v>25</v>
      </c>
      <c r="K192" s="27" t="s">
        <v>60</v>
      </c>
      <c r="L192" s="26" t="s">
        <v>61</v>
      </c>
      <c r="M192" s="24" t="s">
        <v>62</v>
      </c>
      <c r="N192" s="33" t="s">
        <v>29</v>
      </c>
      <c r="O192" s="34"/>
    </row>
    <row r="193" ht="14.25" spans="1:15">
      <c r="A193" s="15"/>
      <c r="B193" s="15"/>
      <c r="C193" s="15"/>
      <c r="D193" s="15"/>
      <c r="E193" s="15"/>
      <c r="F193" s="15"/>
      <c r="G193" s="16"/>
      <c r="H193" s="17"/>
      <c r="I193" s="15"/>
      <c r="J193" s="15"/>
      <c r="K193" s="23" t="s">
        <v>63</v>
      </c>
      <c r="L193" s="23" t="s">
        <v>34</v>
      </c>
      <c r="M193" s="23" t="s">
        <v>34</v>
      </c>
      <c r="N193" s="35"/>
      <c r="O193" s="36"/>
    </row>
    <row r="194" ht="28.5" spans="1:15">
      <c r="A194" s="15"/>
      <c r="B194" s="15"/>
      <c r="C194" s="15"/>
      <c r="D194" s="15"/>
      <c r="E194" s="15"/>
      <c r="F194" s="15"/>
      <c r="G194" s="16"/>
      <c r="H194" s="17"/>
      <c r="I194" s="15"/>
      <c r="J194" s="15"/>
      <c r="K194" s="30" t="s">
        <v>64</v>
      </c>
      <c r="L194" s="23" t="s">
        <v>65</v>
      </c>
      <c r="M194" s="23" t="s">
        <v>66</v>
      </c>
      <c r="N194" s="35"/>
      <c r="O194" s="36"/>
    </row>
    <row r="195" ht="14.25" spans="1:15">
      <c r="A195" s="18"/>
      <c r="B195" s="18"/>
      <c r="C195" s="18"/>
      <c r="D195" s="18"/>
      <c r="E195" s="18"/>
      <c r="F195" s="18"/>
      <c r="G195" s="19"/>
      <c r="H195" s="20"/>
      <c r="I195" s="18"/>
      <c r="J195" s="18"/>
      <c r="K195" s="31"/>
      <c r="L195" s="23" t="s">
        <v>67</v>
      </c>
      <c r="M195" s="23" t="s">
        <v>34</v>
      </c>
      <c r="N195" s="37"/>
      <c r="O195" s="38"/>
    </row>
    <row r="196" ht="14.25" spans="1:15">
      <c r="A196" s="10">
        <f>MAX(A$3:A194)+1</f>
        <v>80</v>
      </c>
      <c r="B196" s="10" t="s">
        <v>19</v>
      </c>
      <c r="C196" s="10" t="s">
        <v>130</v>
      </c>
      <c r="D196" s="10" t="s">
        <v>21</v>
      </c>
      <c r="E196" s="10" t="s">
        <v>22</v>
      </c>
      <c r="F196" s="10" t="s">
        <v>116</v>
      </c>
      <c r="G196" s="11">
        <v>80</v>
      </c>
      <c r="H196" s="9">
        <v>1</v>
      </c>
      <c r="I196" s="10" t="s">
        <v>24</v>
      </c>
      <c r="J196" s="12" t="s">
        <v>25</v>
      </c>
      <c r="K196" s="23" t="s">
        <v>28</v>
      </c>
      <c r="L196" s="23" t="s">
        <v>28</v>
      </c>
      <c r="M196" s="23" t="s">
        <v>28</v>
      </c>
      <c r="N196" s="6" t="s">
        <v>29</v>
      </c>
      <c r="O196" s="24" t="s">
        <v>110</v>
      </c>
    </row>
    <row r="197" ht="14.25" spans="1:15">
      <c r="A197" s="10"/>
      <c r="B197" s="10"/>
      <c r="C197" s="10"/>
      <c r="D197" s="10"/>
      <c r="E197" s="10"/>
      <c r="F197" s="10"/>
      <c r="G197" s="11"/>
      <c r="H197" s="9"/>
      <c r="I197" s="10"/>
      <c r="J197" s="18"/>
      <c r="K197" s="23" t="s">
        <v>34</v>
      </c>
      <c r="L197" s="23" t="s">
        <v>34</v>
      </c>
      <c r="M197" s="23" t="s">
        <v>34</v>
      </c>
      <c r="N197" s="6"/>
      <c r="O197" s="24"/>
    </row>
    <row r="198" ht="28.5" spans="1:15">
      <c r="A198" s="10">
        <f>MAX(A$3:A196)+1</f>
        <v>81</v>
      </c>
      <c r="B198" s="10" t="s">
        <v>19</v>
      </c>
      <c r="C198" s="10" t="s">
        <v>130</v>
      </c>
      <c r="D198" s="10" t="s">
        <v>21</v>
      </c>
      <c r="E198" s="10" t="s">
        <v>22</v>
      </c>
      <c r="F198" s="10" t="s">
        <v>112</v>
      </c>
      <c r="G198" s="11">
        <v>81</v>
      </c>
      <c r="H198" s="9">
        <v>1</v>
      </c>
      <c r="I198" s="10" t="s">
        <v>24</v>
      </c>
      <c r="J198" s="12" t="s">
        <v>25</v>
      </c>
      <c r="K198" s="23" t="s">
        <v>69</v>
      </c>
      <c r="L198" s="23" t="s">
        <v>70</v>
      </c>
      <c r="M198" s="23" t="s">
        <v>28</v>
      </c>
      <c r="N198" s="6" t="s">
        <v>29</v>
      </c>
      <c r="O198" s="24" t="s">
        <v>110</v>
      </c>
    </row>
    <row r="199" ht="28.5" spans="1:15">
      <c r="A199" s="10"/>
      <c r="B199" s="10"/>
      <c r="C199" s="10"/>
      <c r="D199" s="10"/>
      <c r="E199" s="10"/>
      <c r="F199" s="10"/>
      <c r="G199" s="11"/>
      <c r="H199" s="9"/>
      <c r="I199" s="10"/>
      <c r="J199" s="15"/>
      <c r="K199" s="23" t="s">
        <v>31</v>
      </c>
      <c r="L199" s="23" t="s">
        <v>32</v>
      </c>
      <c r="M199" s="23" t="s">
        <v>113</v>
      </c>
      <c r="N199" s="6"/>
      <c r="O199" s="24"/>
    </row>
    <row r="200" ht="14.25" spans="1:15">
      <c r="A200" s="10"/>
      <c r="B200" s="10"/>
      <c r="C200" s="10"/>
      <c r="D200" s="10"/>
      <c r="E200" s="10"/>
      <c r="F200" s="10"/>
      <c r="G200" s="11"/>
      <c r="H200" s="9"/>
      <c r="I200" s="10"/>
      <c r="J200" s="18"/>
      <c r="K200" s="23" t="s">
        <v>34</v>
      </c>
      <c r="L200" s="23" t="s">
        <v>34</v>
      </c>
      <c r="M200" s="23" t="s">
        <v>34</v>
      </c>
      <c r="N200" s="6"/>
      <c r="O200" s="24"/>
    </row>
    <row r="201" ht="14.25" spans="1:15">
      <c r="A201" s="10">
        <f>MAX(A$3:A199)+1</f>
        <v>82</v>
      </c>
      <c r="B201" s="10" t="s">
        <v>19</v>
      </c>
      <c r="C201" s="10" t="s">
        <v>130</v>
      </c>
      <c r="D201" s="10" t="s">
        <v>21</v>
      </c>
      <c r="E201" s="10" t="s">
        <v>22</v>
      </c>
      <c r="F201" s="10" t="s">
        <v>131</v>
      </c>
      <c r="G201" s="11">
        <v>82</v>
      </c>
      <c r="H201" s="9">
        <v>1</v>
      </c>
      <c r="I201" s="10" t="s">
        <v>24</v>
      </c>
      <c r="J201" s="12" t="s">
        <v>25</v>
      </c>
      <c r="K201" s="23" t="s">
        <v>28</v>
      </c>
      <c r="L201" s="23" t="s">
        <v>28</v>
      </c>
      <c r="M201" s="23" t="s">
        <v>28</v>
      </c>
      <c r="N201" s="6" t="s">
        <v>29</v>
      </c>
      <c r="O201" s="24" t="s">
        <v>110</v>
      </c>
    </row>
    <row r="202" ht="14.25" spans="1:15">
      <c r="A202" s="10"/>
      <c r="B202" s="10"/>
      <c r="C202" s="10"/>
      <c r="D202" s="10"/>
      <c r="E202" s="10"/>
      <c r="F202" s="10"/>
      <c r="G202" s="11"/>
      <c r="H202" s="9"/>
      <c r="I202" s="10"/>
      <c r="J202" s="18"/>
      <c r="K202" s="23" t="s">
        <v>34</v>
      </c>
      <c r="L202" s="23" t="s">
        <v>34</v>
      </c>
      <c r="M202" s="23" t="s">
        <v>34</v>
      </c>
      <c r="N202" s="6"/>
      <c r="O202" s="24"/>
    </row>
    <row r="203" ht="14.25" spans="1:15">
      <c r="A203" s="10">
        <f>MAX(A$3:A201)+1</f>
        <v>83</v>
      </c>
      <c r="B203" s="10" t="s">
        <v>19</v>
      </c>
      <c r="C203" s="10" t="s">
        <v>132</v>
      </c>
      <c r="D203" s="10" t="s">
        <v>21</v>
      </c>
      <c r="E203" s="10" t="s">
        <v>22</v>
      </c>
      <c r="F203" s="10" t="s">
        <v>116</v>
      </c>
      <c r="G203" s="11">
        <v>83</v>
      </c>
      <c r="H203" s="9">
        <v>1</v>
      </c>
      <c r="I203" s="10" t="s">
        <v>24</v>
      </c>
      <c r="J203" s="12" t="s">
        <v>25</v>
      </c>
      <c r="K203" s="23" t="s">
        <v>28</v>
      </c>
      <c r="L203" s="23" t="s">
        <v>28</v>
      </c>
      <c r="M203" s="23" t="s">
        <v>28</v>
      </c>
      <c r="N203" s="6" t="s">
        <v>29</v>
      </c>
      <c r="O203" s="24" t="s">
        <v>110</v>
      </c>
    </row>
    <row r="204" ht="14.25" spans="1:15">
      <c r="A204" s="10"/>
      <c r="B204" s="10"/>
      <c r="C204" s="10"/>
      <c r="D204" s="10"/>
      <c r="E204" s="10"/>
      <c r="F204" s="10"/>
      <c r="G204" s="11"/>
      <c r="H204" s="9"/>
      <c r="I204" s="10"/>
      <c r="J204" s="18"/>
      <c r="K204" s="23" t="s">
        <v>34</v>
      </c>
      <c r="L204" s="23" t="s">
        <v>34</v>
      </c>
      <c r="M204" s="23" t="s">
        <v>34</v>
      </c>
      <c r="N204" s="6"/>
      <c r="O204" s="24"/>
    </row>
    <row r="205" ht="14.25" spans="1:15">
      <c r="A205" s="10">
        <f>MAX(A$3:A203)+1</f>
        <v>84</v>
      </c>
      <c r="B205" s="10" t="s">
        <v>19</v>
      </c>
      <c r="C205" s="10" t="s">
        <v>133</v>
      </c>
      <c r="D205" s="10" t="s">
        <v>21</v>
      </c>
      <c r="E205" s="10" t="s">
        <v>22</v>
      </c>
      <c r="F205" s="10" t="s">
        <v>114</v>
      </c>
      <c r="G205" s="11">
        <v>84</v>
      </c>
      <c r="H205" s="9">
        <v>1</v>
      </c>
      <c r="I205" s="10" t="s">
        <v>24</v>
      </c>
      <c r="J205" s="12" t="s">
        <v>25</v>
      </c>
      <c r="K205" s="23" t="s">
        <v>28</v>
      </c>
      <c r="L205" s="23" t="s">
        <v>28</v>
      </c>
      <c r="M205" s="23" t="s">
        <v>28</v>
      </c>
      <c r="N205" s="6" t="s">
        <v>29</v>
      </c>
      <c r="O205" s="24" t="s">
        <v>110</v>
      </c>
    </row>
    <row r="206" ht="14.25" spans="1:15">
      <c r="A206" s="10"/>
      <c r="B206" s="10"/>
      <c r="C206" s="10"/>
      <c r="D206" s="10"/>
      <c r="E206" s="10"/>
      <c r="F206" s="10"/>
      <c r="G206" s="11"/>
      <c r="H206" s="9"/>
      <c r="I206" s="10"/>
      <c r="J206" s="18"/>
      <c r="K206" s="23" t="s">
        <v>34</v>
      </c>
      <c r="L206" s="23" t="s">
        <v>34</v>
      </c>
      <c r="M206" s="23" t="s">
        <v>34</v>
      </c>
      <c r="N206" s="6"/>
      <c r="O206" s="24"/>
    </row>
    <row r="207" ht="14.25" spans="1:15">
      <c r="A207" s="10">
        <f>MAX(A$3:A205)+1</f>
        <v>85</v>
      </c>
      <c r="B207" s="10" t="s">
        <v>19</v>
      </c>
      <c r="C207" s="10" t="s">
        <v>133</v>
      </c>
      <c r="D207" s="10" t="s">
        <v>21</v>
      </c>
      <c r="E207" s="10" t="s">
        <v>22</v>
      </c>
      <c r="F207" s="10" t="s">
        <v>116</v>
      </c>
      <c r="G207" s="11">
        <v>85</v>
      </c>
      <c r="H207" s="9">
        <v>1</v>
      </c>
      <c r="I207" s="10" t="s">
        <v>24</v>
      </c>
      <c r="J207" s="12" t="s">
        <v>25</v>
      </c>
      <c r="K207" s="23" t="s">
        <v>28</v>
      </c>
      <c r="L207" s="23" t="s">
        <v>28</v>
      </c>
      <c r="M207" s="23" t="s">
        <v>28</v>
      </c>
      <c r="N207" s="6" t="s">
        <v>29</v>
      </c>
      <c r="O207" s="24" t="s">
        <v>110</v>
      </c>
    </row>
    <row r="208" ht="14.25" spans="1:15">
      <c r="A208" s="10"/>
      <c r="B208" s="10"/>
      <c r="C208" s="10"/>
      <c r="D208" s="10"/>
      <c r="E208" s="10"/>
      <c r="F208" s="10"/>
      <c r="G208" s="11"/>
      <c r="H208" s="9"/>
      <c r="I208" s="10"/>
      <c r="J208" s="18"/>
      <c r="K208" s="23" t="s">
        <v>34</v>
      </c>
      <c r="L208" s="23" t="s">
        <v>34</v>
      </c>
      <c r="M208" s="23" t="s">
        <v>34</v>
      </c>
      <c r="N208" s="6"/>
      <c r="O208" s="24"/>
    </row>
    <row r="209" ht="14.25" spans="1:15">
      <c r="A209" s="10">
        <f>MAX(A$3:A207)+1</f>
        <v>86</v>
      </c>
      <c r="B209" s="10" t="s">
        <v>19</v>
      </c>
      <c r="C209" s="10" t="s">
        <v>133</v>
      </c>
      <c r="D209" s="10" t="s">
        <v>21</v>
      </c>
      <c r="E209" s="10" t="s">
        <v>22</v>
      </c>
      <c r="F209" s="10" t="s">
        <v>134</v>
      </c>
      <c r="G209" s="11">
        <v>86</v>
      </c>
      <c r="H209" s="9">
        <v>3</v>
      </c>
      <c r="I209" s="10" t="s">
        <v>24</v>
      </c>
      <c r="J209" s="12" t="s">
        <v>25</v>
      </c>
      <c r="K209" s="26" t="s">
        <v>31</v>
      </c>
      <c r="L209" s="26" t="s">
        <v>32</v>
      </c>
      <c r="M209" s="26" t="s">
        <v>135</v>
      </c>
      <c r="N209" s="6" t="s">
        <v>29</v>
      </c>
      <c r="O209" s="24" t="s">
        <v>110</v>
      </c>
    </row>
    <row r="210" ht="14.25" spans="1:15">
      <c r="A210" s="10"/>
      <c r="B210" s="10"/>
      <c r="C210" s="10"/>
      <c r="D210" s="10"/>
      <c r="E210" s="10"/>
      <c r="F210" s="10"/>
      <c r="G210" s="11"/>
      <c r="H210" s="9"/>
      <c r="I210" s="10"/>
      <c r="J210" s="18"/>
      <c r="K210" s="23" t="s">
        <v>34</v>
      </c>
      <c r="L210" s="23" t="s">
        <v>34</v>
      </c>
      <c r="M210" s="23" t="s">
        <v>34</v>
      </c>
      <c r="N210" s="6"/>
      <c r="O210" s="24"/>
    </row>
    <row r="211" ht="28.5" spans="1:15">
      <c r="A211" s="10">
        <f>MAX(A$3:A209)+1</f>
        <v>87</v>
      </c>
      <c r="B211" s="10" t="s">
        <v>19</v>
      </c>
      <c r="C211" s="10" t="s">
        <v>136</v>
      </c>
      <c r="D211" s="10" t="s">
        <v>21</v>
      </c>
      <c r="E211" s="10" t="s">
        <v>22</v>
      </c>
      <c r="F211" s="10" t="s">
        <v>109</v>
      </c>
      <c r="G211" s="11">
        <v>87</v>
      </c>
      <c r="H211" s="9">
        <v>2</v>
      </c>
      <c r="I211" s="10" t="s">
        <v>24</v>
      </c>
      <c r="J211" s="12" t="s">
        <v>54</v>
      </c>
      <c r="K211" s="39" t="s">
        <v>137</v>
      </c>
      <c r="L211" s="39" t="s">
        <v>138</v>
      </c>
      <c r="M211" s="39" t="s">
        <v>139</v>
      </c>
      <c r="N211" s="6" t="s">
        <v>29</v>
      </c>
      <c r="O211" s="24" t="s">
        <v>110</v>
      </c>
    </row>
    <row r="212" ht="14.25" spans="1:15">
      <c r="A212" s="10"/>
      <c r="B212" s="10"/>
      <c r="C212" s="10"/>
      <c r="D212" s="10"/>
      <c r="E212" s="10"/>
      <c r="F212" s="10"/>
      <c r="G212" s="11"/>
      <c r="H212" s="9"/>
      <c r="I212" s="10"/>
      <c r="J212" s="15"/>
      <c r="K212" s="23" t="s">
        <v>26</v>
      </c>
      <c r="L212" s="23" t="s">
        <v>77</v>
      </c>
      <c r="M212" s="23" t="s">
        <v>28</v>
      </c>
      <c r="N212" s="6"/>
      <c r="O212" s="24"/>
    </row>
    <row r="213" ht="28.5" spans="1:15">
      <c r="A213" s="10"/>
      <c r="B213" s="10"/>
      <c r="C213" s="10"/>
      <c r="D213" s="10"/>
      <c r="E213" s="10"/>
      <c r="F213" s="10"/>
      <c r="G213" s="11"/>
      <c r="H213" s="9"/>
      <c r="I213" s="10"/>
      <c r="J213" s="15"/>
      <c r="K213" s="23" t="s">
        <v>31</v>
      </c>
      <c r="L213" s="23" t="s">
        <v>32</v>
      </c>
      <c r="M213" s="23" t="s">
        <v>111</v>
      </c>
      <c r="N213" s="6"/>
      <c r="O213" s="24"/>
    </row>
    <row r="214" ht="14.25" spans="1:15">
      <c r="A214" s="10"/>
      <c r="B214" s="10"/>
      <c r="C214" s="10"/>
      <c r="D214" s="10"/>
      <c r="E214" s="10"/>
      <c r="F214" s="10"/>
      <c r="G214" s="11"/>
      <c r="H214" s="9"/>
      <c r="I214" s="10"/>
      <c r="J214" s="18"/>
      <c r="K214" s="23" t="s">
        <v>34</v>
      </c>
      <c r="L214" s="23" t="s">
        <v>34</v>
      </c>
      <c r="M214" s="23" t="s">
        <v>34</v>
      </c>
      <c r="N214" s="6"/>
      <c r="O214" s="24"/>
    </row>
    <row r="215" ht="28.5" spans="1:15">
      <c r="A215" s="10">
        <f>MAX(A$3:A213)+1</f>
        <v>88</v>
      </c>
      <c r="B215" s="10" t="s">
        <v>19</v>
      </c>
      <c r="C215" s="10" t="s">
        <v>136</v>
      </c>
      <c r="D215" s="10" t="s">
        <v>21</v>
      </c>
      <c r="E215" s="10" t="s">
        <v>22</v>
      </c>
      <c r="F215" s="10" t="s">
        <v>112</v>
      </c>
      <c r="G215" s="11">
        <v>88</v>
      </c>
      <c r="H215" s="9">
        <v>2</v>
      </c>
      <c r="I215" s="10" t="s">
        <v>24</v>
      </c>
      <c r="J215" s="12" t="s">
        <v>54</v>
      </c>
      <c r="K215" s="24" t="s">
        <v>137</v>
      </c>
      <c r="L215" s="23" t="s">
        <v>138</v>
      </c>
      <c r="M215" s="23" t="s">
        <v>140</v>
      </c>
      <c r="N215" s="6" t="s">
        <v>29</v>
      </c>
      <c r="O215" s="24" t="s">
        <v>110</v>
      </c>
    </row>
    <row r="216" ht="28.5" spans="1:15">
      <c r="A216" s="10"/>
      <c r="B216" s="10"/>
      <c r="C216" s="10"/>
      <c r="D216" s="10"/>
      <c r="E216" s="10"/>
      <c r="F216" s="10"/>
      <c r="G216" s="11"/>
      <c r="H216" s="9"/>
      <c r="I216" s="10"/>
      <c r="J216" s="15"/>
      <c r="K216" s="23" t="s">
        <v>69</v>
      </c>
      <c r="L216" s="23" t="s">
        <v>70</v>
      </c>
      <c r="M216" s="23" t="s">
        <v>28</v>
      </c>
      <c r="N216" s="6"/>
      <c r="O216" s="24"/>
    </row>
    <row r="217" ht="28.5" spans="1:15">
      <c r="A217" s="10"/>
      <c r="B217" s="10"/>
      <c r="C217" s="10"/>
      <c r="D217" s="10"/>
      <c r="E217" s="10"/>
      <c r="F217" s="10"/>
      <c r="G217" s="11"/>
      <c r="H217" s="9"/>
      <c r="I217" s="10"/>
      <c r="J217" s="15"/>
      <c r="K217" s="23" t="s">
        <v>31</v>
      </c>
      <c r="L217" s="23" t="s">
        <v>32</v>
      </c>
      <c r="M217" s="23" t="s">
        <v>113</v>
      </c>
      <c r="N217" s="6"/>
      <c r="O217" s="24"/>
    </row>
    <row r="218" ht="14.25" spans="1:15">
      <c r="A218" s="10"/>
      <c r="B218" s="10"/>
      <c r="C218" s="10"/>
      <c r="D218" s="10"/>
      <c r="E218" s="10"/>
      <c r="F218" s="10"/>
      <c r="G218" s="11"/>
      <c r="H218" s="9"/>
      <c r="I218" s="10"/>
      <c r="J218" s="18"/>
      <c r="K218" s="23" t="s">
        <v>34</v>
      </c>
      <c r="L218" s="23" t="s">
        <v>34</v>
      </c>
      <c r="M218" s="23" t="s">
        <v>34</v>
      </c>
      <c r="N218" s="6"/>
      <c r="O218" s="24"/>
    </row>
    <row r="219" ht="28.5" spans="1:15">
      <c r="A219" s="12">
        <f>MAX(A$3:A217)+1</f>
        <v>89</v>
      </c>
      <c r="B219" s="12" t="s">
        <v>19</v>
      </c>
      <c r="C219" s="12" t="s">
        <v>136</v>
      </c>
      <c r="D219" s="12" t="s">
        <v>21</v>
      </c>
      <c r="E219" s="12" t="s">
        <v>22</v>
      </c>
      <c r="F219" s="12" t="s">
        <v>117</v>
      </c>
      <c r="G219" s="13">
        <v>89</v>
      </c>
      <c r="H219" s="14">
        <v>2</v>
      </c>
      <c r="I219" s="12" t="s">
        <v>24</v>
      </c>
      <c r="J219" s="12" t="s">
        <v>54</v>
      </c>
      <c r="K219" s="26" t="s">
        <v>137</v>
      </c>
      <c r="L219" s="26" t="s">
        <v>138</v>
      </c>
      <c r="M219" s="23" t="s">
        <v>141</v>
      </c>
      <c r="N219" s="5" t="s">
        <v>29</v>
      </c>
      <c r="O219" s="40" t="s">
        <v>110</v>
      </c>
    </row>
    <row r="220" ht="42.75" spans="1:15">
      <c r="A220" s="15"/>
      <c r="B220" s="15"/>
      <c r="C220" s="15"/>
      <c r="D220" s="15"/>
      <c r="E220" s="15"/>
      <c r="F220" s="15"/>
      <c r="G220" s="16"/>
      <c r="H220" s="17"/>
      <c r="I220" s="15"/>
      <c r="J220" s="15"/>
      <c r="K220" s="26"/>
      <c r="L220" s="26" t="s">
        <v>142</v>
      </c>
      <c r="M220" s="23" t="s">
        <v>143</v>
      </c>
      <c r="N220" s="25"/>
      <c r="O220" s="41"/>
    </row>
    <row r="221" ht="14.25" spans="1:15">
      <c r="A221" s="15"/>
      <c r="B221" s="15"/>
      <c r="C221" s="15"/>
      <c r="D221" s="15"/>
      <c r="E221" s="15"/>
      <c r="F221" s="15"/>
      <c r="G221" s="16"/>
      <c r="H221" s="17"/>
      <c r="I221" s="15"/>
      <c r="J221" s="15"/>
      <c r="K221" s="23" t="s">
        <v>69</v>
      </c>
      <c r="L221" s="23" t="s">
        <v>28</v>
      </c>
      <c r="M221" s="23" t="s">
        <v>28</v>
      </c>
      <c r="N221" s="25"/>
      <c r="O221" s="41"/>
    </row>
    <row r="222" ht="14.25" spans="1:15">
      <c r="A222" s="18"/>
      <c r="B222" s="18"/>
      <c r="C222" s="18"/>
      <c r="D222" s="18"/>
      <c r="E222" s="18"/>
      <c r="F222" s="18"/>
      <c r="G222" s="19"/>
      <c r="H222" s="20"/>
      <c r="I222" s="18"/>
      <c r="J222" s="18"/>
      <c r="K222" s="23" t="s">
        <v>34</v>
      </c>
      <c r="L222" s="23" t="s">
        <v>34</v>
      </c>
      <c r="M222" s="23" t="s">
        <v>34</v>
      </c>
      <c r="N222" s="8"/>
      <c r="O222" s="42"/>
    </row>
    <row r="223" ht="14.25" spans="1:15">
      <c r="A223" s="10">
        <f>MAX(A$3:A221)+1</f>
        <v>90</v>
      </c>
      <c r="B223" s="10" t="s">
        <v>19</v>
      </c>
      <c r="C223" s="10" t="s">
        <v>144</v>
      </c>
      <c r="D223" s="10" t="s">
        <v>21</v>
      </c>
      <c r="E223" s="10" t="s">
        <v>22</v>
      </c>
      <c r="F223" s="10" t="s">
        <v>74</v>
      </c>
      <c r="G223" s="11">
        <v>90</v>
      </c>
      <c r="H223" s="9">
        <v>1</v>
      </c>
      <c r="I223" s="10" t="s">
        <v>24</v>
      </c>
      <c r="J223" s="12" t="s">
        <v>25</v>
      </c>
      <c r="K223" s="23" t="s">
        <v>28</v>
      </c>
      <c r="L223" s="23" t="s">
        <v>28</v>
      </c>
      <c r="M223" s="23" t="s">
        <v>28</v>
      </c>
      <c r="N223" s="6" t="s">
        <v>29</v>
      </c>
      <c r="O223" s="24" t="s">
        <v>73</v>
      </c>
    </row>
    <row r="224" ht="14.25" spans="1:15">
      <c r="A224" s="10"/>
      <c r="B224" s="10"/>
      <c r="C224" s="10"/>
      <c r="D224" s="10"/>
      <c r="E224" s="10"/>
      <c r="F224" s="10"/>
      <c r="G224" s="11"/>
      <c r="H224" s="9"/>
      <c r="I224" s="10"/>
      <c r="J224" s="18"/>
      <c r="K224" s="23" t="s">
        <v>34</v>
      </c>
      <c r="L224" s="23" t="s">
        <v>34</v>
      </c>
      <c r="M224" s="23" t="s">
        <v>34</v>
      </c>
      <c r="N224" s="6"/>
      <c r="O224" s="24"/>
    </row>
    <row r="225" ht="14.25" spans="1:15">
      <c r="A225" s="10">
        <f>MAX(A$3:A223)+1</f>
        <v>91</v>
      </c>
      <c r="B225" s="10" t="s">
        <v>19</v>
      </c>
      <c r="C225" s="10" t="s">
        <v>144</v>
      </c>
      <c r="D225" s="10" t="s">
        <v>21</v>
      </c>
      <c r="E225" s="10" t="s">
        <v>22</v>
      </c>
      <c r="F225" s="10" t="s">
        <v>114</v>
      </c>
      <c r="G225" s="11">
        <v>91</v>
      </c>
      <c r="H225" s="9">
        <v>1</v>
      </c>
      <c r="I225" s="10" t="s">
        <v>24</v>
      </c>
      <c r="J225" s="12" t="s">
        <v>54</v>
      </c>
      <c r="K225" s="23" t="s">
        <v>56</v>
      </c>
      <c r="L225" s="23" t="s">
        <v>56</v>
      </c>
      <c r="M225" s="23" t="s">
        <v>56</v>
      </c>
      <c r="N225" s="6" t="s">
        <v>29</v>
      </c>
      <c r="O225" s="24" t="s">
        <v>110</v>
      </c>
    </row>
    <row r="226" ht="14.25" spans="1:15">
      <c r="A226" s="10"/>
      <c r="B226" s="10"/>
      <c r="C226" s="10"/>
      <c r="D226" s="10"/>
      <c r="E226" s="10"/>
      <c r="F226" s="10"/>
      <c r="G226" s="11"/>
      <c r="H226" s="9"/>
      <c r="I226" s="10"/>
      <c r="J226" s="15"/>
      <c r="K226" s="23" t="s">
        <v>28</v>
      </c>
      <c r="L226" s="23" t="s">
        <v>28</v>
      </c>
      <c r="M226" s="23" t="s">
        <v>28</v>
      </c>
      <c r="N226" s="6"/>
      <c r="O226" s="24"/>
    </row>
    <row r="227" ht="14.25" spans="1:15">
      <c r="A227" s="10"/>
      <c r="B227" s="10"/>
      <c r="C227" s="10"/>
      <c r="D227" s="10"/>
      <c r="E227" s="10"/>
      <c r="F227" s="10"/>
      <c r="G227" s="11"/>
      <c r="H227" s="9"/>
      <c r="I227" s="10"/>
      <c r="J227" s="18"/>
      <c r="K227" s="23" t="s">
        <v>34</v>
      </c>
      <c r="L227" s="23" t="s">
        <v>34</v>
      </c>
      <c r="M227" s="23" t="s">
        <v>34</v>
      </c>
      <c r="N227" s="6"/>
      <c r="O227" s="24"/>
    </row>
    <row r="228" ht="14.25" spans="1:15">
      <c r="A228" s="10">
        <f>MAX(A$3:A226)+1</f>
        <v>92</v>
      </c>
      <c r="B228" s="10" t="s">
        <v>19</v>
      </c>
      <c r="C228" s="10" t="s">
        <v>144</v>
      </c>
      <c r="D228" s="10" t="s">
        <v>21</v>
      </c>
      <c r="E228" s="10" t="s">
        <v>22</v>
      </c>
      <c r="F228" s="10" t="s">
        <v>115</v>
      </c>
      <c r="G228" s="11">
        <v>92</v>
      </c>
      <c r="H228" s="9">
        <v>1</v>
      </c>
      <c r="I228" s="10" t="s">
        <v>24</v>
      </c>
      <c r="J228" s="12" t="s">
        <v>54</v>
      </c>
      <c r="K228" s="23" t="s">
        <v>56</v>
      </c>
      <c r="L228" s="23" t="s">
        <v>56</v>
      </c>
      <c r="M228" s="23" t="s">
        <v>56</v>
      </c>
      <c r="N228" s="6" t="s">
        <v>29</v>
      </c>
      <c r="O228" s="24" t="s">
        <v>110</v>
      </c>
    </row>
    <row r="229" ht="14.25" spans="1:15">
      <c r="A229" s="10"/>
      <c r="B229" s="10"/>
      <c r="C229" s="10"/>
      <c r="D229" s="10"/>
      <c r="E229" s="10"/>
      <c r="F229" s="10"/>
      <c r="G229" s="11"/>
      <c r="H229" s="9"/>
      <c r="I229" s="10"/>
      <c r="J229" s="15"/>
      <c r="K229" s="23" t="s">
        <v>28</v>
      </c>
      <c r="L229" s="23" t="s">
        <v>28</v>
      </c>
      <c r="M229" s="23" t="s">
        <v>28</v>
      </c>
      <c r="N229" s="6"/>
      <c r="O229" s="24"/>
    </row>
    <row r="230" ht="14.25" spans="1:15">
      <c r="A230" s="10"/>
      <c r="B230" s="10"/>
      <c r="C230" s="10"/>
      <c r="D230" s="10"/>
      <c r="E230" s="10"/>
      <c r="F230" s="10"/>
      <c r="G230" s="11"/>
      <c r="H230" s="9"/>
      <c r="I230" s="10"/>
      <c r="J230" s="18"/>
      <c r="K230" s="23" t="s">
        <v>34</v>
      </c>
      <c r="L230" s="23" t="s">
        <v>34</v>
      </c>
      <c r="M230" s="23" t="s">
        <v>34</v>
      </c>
      <c r="N230" s="6"/>
      <c r="O230" s="24"/>
    </row>
    <row r="231" ht="28.5" spans="1:15">
      <c r="A231" s="10">
        <f>MAX(A$3:A229)+1</f>
        <v>93</v>
      </c>
      <c r="B231" s="10" t="s">
        <v>19</v>
      </c>
      <c r="C231" s="10" t="s">
        <v>144</v>
      </c>
      <c r="D231" s="10" t="s">
        <v>21</v>
      </c>
      <c r="E231" s="10" t="s">
        <v>22</v>
      </c>
      <c r="F231" s="10" t="s">
        <v>145</v>
      </c>
      <c r="G231" s="11">
        <v>93</v>
      </c>
      <c r="H231" s="9">
        <v>1</v>
      </c>
      <c r="I231" s="10" t="s">
        <v>24</v>
      </c>
      <c r="J231" s="5" t="s">
        <v>54</v>
      </c>
      <c r="K231" s="23" t="s">
        <v>137</v>
      </c>
      <c r="L231" s="26" t="s">
        <v>138</v>
      </c>
      <c r="M231" s="39" t="s">
        <v>146</v>
      </c>
      <c r="N231" s="6" t="s">
        <v>29</v>
      </c>
      <c r="O231" s="24" t="s">
        <v>147</v>
      </c>
    </row>
    <row r="232" ht="14.25" spans="1:15">
      <c r="A232" s="10"/>
      <c r="B232" s="10"/>
      <c r="C232" s="10"/>
      <c r="D232" s="10"/>
      <c r="E232" s="10"/>
      <c r="F232" s="10"/>
      <c r="G232" s="11"/>
      <c r="H232" s="9"/>
      <c r="I232" s="10"/>
      <c r="J232" s="25"/>
      <c r="K232" s="23" t="s">
        <v>31</v>
      </c>
      <c r="L232" s="23" t="s">
        <v>32</v>
      </c>
      <c r="M232" s="23" t="s">
        <v>148</v>
      </c>
      <c r="N232" s="6"/>
      <c r="O232" s="24"/>
    </row>
    <row r="233" ht="14.25" spans="1:15">
      <c r="A233" s="10"/>
      <c r="B233" s="10"/>
      <c r="C233" s="10"/>
      <c r="D233" s="10"/>
      <c r="E233" s="10"/>
      <c r="F233" s="10"/>
      <c r="G233" s="11"/>
      <c r="H233" s="9"/>
      <c r="I233" s="10"/>
      <c r="J233" s="8"/>
      <c r="K233" s="23" t="s">
        <v>34</v>
      </c>
      <c r="L233" s="23" t="s">
        <v>34</v>
      </c>
      <c r="M233" s="23" t="s">
        <v>34</v>
      </c>
      <c r="N233" s="6"/>
      <c r="O233" s="24"/>
    </row>
    <row r="234" ht="14.25" spans="1:15">
      <c r="A234" s="10">
        <f>MAX(A$3:A232)+1</f>
        <v>94</v>
      </c>
      <c r="B234" s="10" t="s">
        <v>19</v>
      </c>
      <c r="C234" s="10" t="s">
        <v>144</v>
      </c>
      <c r="D234" s="10" t="s">
        <v>21</v>
      </c>
      <c r="E234" s="10" t="s">
        <v>22</v>
      </c>
      <c r="F234" s="10" t="s">
        <v>76</v>
      </c>
      <c r="G234" s="11">
        <v>94</v>
      </c>
      <c r="H234" s="9">
        <v>1</v>
      </c>
      <c r="I234" s="10" t="s">
        <v>24</v>
      </c>
      <c r="J234" s="12" t="s">
        <v>25</v>
      </c>
      <c r="K234" s="23" t="s">
        <v>26</v>
      </c>
      <c r="L234" s="23" t="s">
        <v>77</v>
      </c>
      <c r="M234" s="23" t="s">
        <v>28</v>
      </c>
      <c r="N234" s="6" t="s">
        <v>29</v>
      </c>
      <c r="O234" s="24" t="s">
        <v>149</v>
      </c>
    </row>
    <row r="235" ht="14.25" spans="1:15">
      <c r="A235" s="10"/>
      <c r="B235" s="10"/>
      <c r="C235" s="10"/>
      <c r="D235" s="10"/>
      <c r="E235" s="10"/>
      <c r="F235" s="10"/>
      <c r="G235" s="11"/>
      <c r="H235" s="9"/>
      <c r="I235" s="10"/>
      <c r="J235" s="15"/>
      <c r="K235" s="23" t="s">
        <v>31</v>
      </c>
      <c r="L235" s="23" t="s">
        <v>32</v>
      </c>
      <c r="M235" s="23" t="s">
        <v>33</v>
      </c>
      <c r="N235" s="6"/>
      <c r="O235" s="24"/>
    </row>
    <row r="236" ht="14.25" spans="1:15">
      <c r="A236" s="10"/>
      <c r="B236" s="10"/>
      <c r="C236" s="10"/>
      <c r="D236" s="10"/>
      <c r="E236" s="10"/>
      <c r="F236" s="10"/>
      <c r="G236" s="11"/>
      <c r="H236" s="9"/>
      <c r="I236" s="10"/>
      <c r="J236" s="18"/>
      <c r="K236" s="23" t="s">
        <v>34</v>
      </c>
      <c r="L236" s="23" t="s">
        <v>34</v>
      </c>
      <c r="M236" s="23" t="s">
        <v>34</v>
      </c>
      <c r="N236" s="6"/>
      <c r="O236" s="24"/>
    </row>
    <row r="237" ht="14.25" spans="1:15">
      <c r="A237" s="10">
        <f>MAX(A$3:A235)+1</f>
        <v>95</v>
      </c>
      <c r="B237" s="10" t="s">
        <v>19</v>
      </c>
      <c r="C237" s="10" t="s">
        <v>144</v>
      </c>
      <c r="D237" s="10" t="s">
        <v>21</v>
      </c>
      <c r="E237" s="10" t="s">
        <v>22</v>
      </c>
      <c r="F237" s="10" t="s">
        <v>102</v>
      </c>
      <c r="G237" s="11">
        <v>95</v>
      </c>
      <c r="H237" s="9">
        <v>1</v>
      </c>
      <c r="I237" s="10" t="s">
        <v>24</v>
      </c>
      <c r="J237" s="12" t="s">
        <v>25</v>
      </c>
      <c r="K237" s="23" t="s">
        <v>28</v>
      </c>
      <c r="L237" s="23" t="s">
        <v>28</v>
      </c>
      <c r="M237" s="23" t="s">
        <v>28</v>
      </c>
      <c r="N237" s="6" t="s">
        <v>29</v>
      </c>
      <c r="O237" s="24" t="s">
        <v>149</v>
      </c>
    </row>
    <row r="238" ht="14.25" spans="1:15">
      <c r="A238" s="10"/>
      <c r="B238" s="10"/>
      <c r="C238" s="10"/>
      <c r="D238" s="10"/>
      <c r="E238" s="10"/>
      <c r="F238" s="10"/>
      <c r="G238" s="11"/>
      <c r="H238" s="9"/>
      <c r="I238" s="10"/>
      <c r="J238" s="18"/>
      <c r="K238" s="23" t="s">
        <v>34</v>
      </c>
      <c r="L238" s="23" t="s">
        <v>34</v>
      </c>
      <c r="M238" s="23" t="s">
        <v>34</v>
      </c>
      <c r="N238" s="6"/>
      <c r="O238" s="24"/>
    </row>
    <row r="239" ht="28.5" spans="1:15">
      <c r="A239" s="10">
        <f>MAX(A$3:A237)+1</f>
        <v>96</v>
      </c>
      <c r="B239" s="10" t="s">
        <v>19</v>
      </c>
      <c r="C239" s="10" t="s">
        <v>144</v>
      </c>
      <c r="D239" s="10" t="s">
        <v>21</v>
      </c>
      <c r="E239" s="10" t="s">
        <v>22</v>
      </c>
      <c r="F239" s="10" t="s">
        <v>145</v>
      </c>
      <c r="G239" s="11">
        <v>96</v>
      </c>
      <c r="H239" s="9">
        <v>1</v>
      </c>
      <c r="I239" s="10" t="s">
        <v>24</v>
      </c>
      <c r="J239" s="5" t="s">
        <v>54</v>
      </c>
      <c r="K239" s="23" t="s">
        <v>137</v>
      </c>
      <c r="L239" s="26" t="s">
        <v>138</v>
      </c>
      <c r="M239" s="39" t="s">
        <v>146</v>
      </c>
      <c r="N239" s="6" t="s">
        <v>29</v>
      </c>
      <c r="O239" s="24" t="s">
        <v>150</v>
      </c>
    </row>
    <row r="240" ht="14.25" spans="1:15">
      <c r="A240" s="10"/>
      <c r="B240" s="10"/>
      <c r="C240" s="10"/>
      <c r="D240" s="10"/>
      <c r="E240" s="10"/>
      <c r="F240" s="10"/>
      <c r="G240" s="11"/>
      <c r="H240" s="9"/>
      <c r="I240" s="10"/>
      <c r="J240" s="25"/>
      <c r="K240" s="23" t="s">
        <v>31</v>
      </c>
      <c r="L240" s="23" t="s">
        <v>32</v>
      </c>
      <c r="M240" s="23" t="s">
        <v>148</v>
      </c>
      <c r="N240" s="6"/>
      <c r="O240" s="24"/>
    </row>
    <row r="241" ht="14.25" spans="1:15">
      <c r="A241" s="10"/>
      <c r="B241" s="10"/>
      <c r="C241" s="10"/>
      <c r="D241" s="10"/>
      <c r="E241" s="10"/>
      <c r="F241" s="10"/>
      <c r="G241" s="11"/>
      <c r="H241" s="9"/>
      <c r="I241" s="10"/>
      <c r="J241" s="8"/>
      <c r="K241" s="23" t="s">
        <v>34</v>
      </c>
      <c r="L241" s="23" t="s">
        <v>34</v>
      </c>
      <c r="M241" s="23" t="s">
        <v>34</v>
      </c>
      <c r="N241" s="6"/>
      <c r="O241" s="24"/>
    </row>
    <row r="242" ht="28.5" spans="1:15">
      <c r="A242" s="10">
        <f>MAX(A$3:A240)+1</f>
        <v>97</v>
      </c>
      <c r="B242" s="10" t="s">
        <v>19</v>
      </c>
      <c r="C242" s="10" t="s">
        <v>151</v>
      </c>
      <c r="D242" s="10" t="s">
        <v>21</v>
      </c>
      <c r="E242" s="10" t="s">
        <v>22</v>
      </c>
      <c r="F242" s="10" t="s">
        <v>145</v>
      </c>
      <c r="G242" s="11">
        <v>97</v>
      </c>
      <c r="H242" s="9">
        <v>2</v>
      </c>
      <c r="I242" s="10" t="s">
        <v>24</v>
      </c>
      <c r="J242" s="5" t="s">
        <v>54</v>
      </c>
      <c r="K242" s="23" t="s">
        <v>137</v>
      </c>
      <c r="L242" s="26" t="s">
        <v>138</v>
      </c>
      <c r="M242" s="39" t="s">
        <v>146</v>
      </c>
      <c r="N242" s="6" t="s">
        <v>29</v>
      </c>
      <c r="O242" s="24" t="s">
        <v>152</v>
      </c>
    </row>
    <row r="243" ht="14.25" spans="1:15">
      <c r="A243" s="10"/>
      <c r="B243" s="10"/>
      <c r="C243" s="10"/>
      <c r="D243" s="10"/>
      <c r="E243" s="10"/>
      <c r="F243" s="10"/>
      <c r="G243" s="11"/>
      <c r="H243" s="9"/>
      <c r="I243" s="10"/>
      <c r="J243" s="25"/>
      <c r="K243" s="23" t="s">
        <v>31</v>
      </c>
      <c r="L243" s="23" t="s">
        <v>32</v>
      </c>
      <c r="M243" s="23" t="s">
        <v>148</v>
      </c>
      <c r="N243" s="6"/>
      <c r="O243" s="24"/>
    </row>
    <row r="244" ht="14.25" spans="1:15">
      <c r="A244" s="10"/>
      <c r="B244" s="10"/>
      <c r="C244" s="10"/>
      <c r="D244" s="10"/>
      <c r="E244" s="10"/>
      <c r="F244" s="10"/>
      <c r="G244" s="11"/>
      <c r="H244" s="9"/>
      <c r="I244" s="10"/>
      <c r="J244" s="8"/>
      <c r="K244" s="23" t="s">
        <v>34</v>
      </c>
      <c r="L244" s="23" t="s">
        <v>34</v>
      </c>
      <c r="M244" s="23" t="s">
        <v>34</v>
      </c>
      <c r="N244" s="6"/>
      <c r="O244" s="24"/>
    </row>
    <row r="245" ht="14.25" spans="1:15">
      <c r="A245" s="10">
        <f>MAX(A$3:A243)+1</f>
        <v>98</v>
      </c>
      <c r="B245" s="10" t="s">
        <v>19</v>
      </c>
      <c r="C245" s="10" t="s">
        <v>151</v>
      </c>
      <c r="D245" s="10" t="s">
        <v>21</v>
      </c>
      <c r="E245" s="10" t="s">
        <v>22</v>
      </c>
      <c r="F245" s="10" t="s">
        <v>153</v>
      </c>
      <c r="G245" s="11">
        <v>98</v>
      </c>
      <c r="H245" s="9">
        <v>1</v>
      </c>
      <c r="I245" s="10" t="s">
        <v>24</v>
      </c>
      <c r="J245" s="12" t="s">
        <v>25</v>
      </c>
      <c r="K245" s="23" t="s">
        <v>69</v>
      </c>
      <c r="L245" s="23" t="s">
        <v>28</v>
      </c>
      <c r="M245" s="23" t="s">
        <v>28</v>
      </c>
      <c r="N245" s="6" t="s">
        <v>29</v>
      </c>
      <c r="O245" s="24" t="s">
        <v>154</v>
      </c>
    </row>
    <row r="246" ht="14.25" spans="1:15">
      <c r="A246" s="10"/>
      <c r="B246" s="10"/>
      <c r="C246" s="10"/>
      <c r="D246" s="10"/>
      <c r="E246" s="10"/>
      <c r="F246" s="10"/>
      <c r="G246" s="11"/>
      <c r="H246" s="9"/>
      <c r="I246" s="10"/>
      <c r="J246" s="18"/>
      <c r="K246" s="23" t="s">
        <v>34</v>
      </c>
      <c r="L246" s="23" t="s">
        <v>34</v>
      </c>
      <c r="M246" s="23" t="s">
        <v>34</v>
      </c>
      <c r="N246" s="6"/>
      <c r="O246" s="24"/>
    </row>
    <row r="247" ht="14.25" spans="1:15">
      <c r="A247" s="10">
        <f>MAX(A$3:A245)+1</f>
        <v>99</v>
      </c>
      <c r="B247" s="10" t="s">
        <v>19</v>
      </c>
      <c r="C247" s="10" t="s">
        <v>151</v>
      </c>
      <c r="D247" s="10" t="s">
        <v>21</v>
      </c>
      <c r="E247" s="10" t="s">
        <v>22</v>
      </c>
      <c r="F247" s="10" t="s">
        <v>106</v>
      </c>
      <c r="G247" s="11">
        <v>99</v>
      </c>
      <c r="H247" s="9">
        <v>1</v>
      </c>
      <c r="I247" s="10" t="s">
        <v>24</v>
      </c>
      <c r="J247" s="12" t="s">
        <v>25</v>
      </c>
      <c r="K247" s="23" t="s">
        <v>69</v>
      </c>
      <c r="L247" s="23" t="s">
        <v>28</v>
      </c>
      <c r="M247" s="23" t="s">
        <v>28</v>
      </c>
      <c r="N247" s="6" t="s">
        <v>29</v>
      </c>
      <c r="O247" s="24" t="s">
        <v>154</v>
      </c>
    </row>
    <row r="248" ht="14.25" spans="1:15">
      <c r="A248" s="10"/>
      <c r="B248" s="10"/>
      <c r="C248" s="10"/>
      <c r="D248" s="10"/>
      <c r="E248" s="10"/>
      <c r="F248" s="10"/>
      <c r="G248" s="11"/>
      <c r="H248" s="9"/>
      <c r="I248" s="10"/>
      <c r="J248" s="18"/>
      <c r="K248" s="23" t="s">
        <v>34</v>
      </c>
      <c r="L248" s="23" t="s">
        <v>34</v>
      </c>
      <c r="M248" s="23" t="s">
        <v>34</v>
      </c>
      <c r="N248" s="6"/>
      <c r="O248" s="24"/>
    </row>
    <row r="249" ht="28.5" spans="1:15">
      <c r="A249" s="10">
        <f>MAX(A$3:A247)+1</f>
        <v>100</v>
      </c>
      <c r="B249" s="10" t="s">
        <v>19</v>
      </c>
      <c r="C249" s="10" t="s">
        <v>151</v>
      </c>
      <c r="D249" s="10" t="s">
        <v>21</v>
      </c>
      <c r="E249" s="10" t="s">
        <v>22</v>
      </c>
      <c r="F249" s="10" t="s">
        <v>145</v>
      </c>
      <c r="G249" s="11">
        <v>100</v>
      </c>
      <c r="H249" s="9">
        <v>1</v>
      </c>
      <c r="I249" s="10" t="s">
        <v>24</v>
      </c>
      <c r="J249" s="5" t="s">
        <v>54</v>
      </c>
      <c r="K249" s="23" t="s">
        <v>137</v>
      </c>
      <c r="L249" s="26" t="s">
        <v>138</v>
      </c>
      <c r="M249" s="39" t="s">
        <v>146</v>
      </c>
      <c r="N249" s="6" t="s">
        <v>29</v>
      </c>
      <c r="O249" s="24" t="s">
        <v>155</v>
      </c>
    </row>
    <row r="250" ht="14.25" spans="1:15">
      <c r="A250" s="10"/>
      <c r="B250" s="10"/>
      <c r="C250" s="10"/>
      <c r="D250" s="10"/>
      <c r="E250" s="10"/>
      <c r="F250" s="10"/>
      <c r="G250" s="11"/>
      <c r="H250" s="9"/>
      <c r="I250" s="10"/>
      <c r="J250" s="25"/>
      <c r="K250" s="23" t="s">
        <v>31</v>
      </c>
      <c r="L250" s="23" t="s">
        <v>32</v>
      </c>
      <c r="M250" s="23" t="s">
        <v>148</v>
      </c>
      <c r="N250" s="6"/>
      <c r="O250" s="24"/>
    </row>
    <row r="251" ht="14.25" spans="1:15">
      <c r="A251" s="10"/>
      <c r="B251" s="10"/>
      <c r="C251" s="10"/>
      <c r="D251" s="10"/>
      <c r="E251" s="10"/>
      <c r="F251" s="10"/>
      <c r="G251" s="11"/>
      <c r="H251" s="9"/>
      <c r="I251" s="10"/>
      <c r="J251" s="8"/>
      <c r="K251" s="23" t="s">
        <v>34</v>
      </c>
      <c r="L251" s="23" t="s">
        <v>34</v>
      </c>
      <c r="M251" s="23" t="s">
        <v>34</v>
      </c>
      <c r="N251" s="6"/>
      <c r="O251" s="24"/>
    </row>
    <row r="252" ht="14.25" spans="1:15">
      <c r="A252" s="10">
        <f>MAX(A$3:A250)+1</f>
        <v>101</v>
      </c>
      <c r="B252" s="10" t="s">
        <v>19</v>
      </c>
      <c r="C252" s="10" t="s">
        <v>151</v>
      </c>
      <c r="D252" s="10" t="s">
        <v>21</v>
      </c>
      <c r="E252" s="10" t="s">
        <v>22</v>
      </c>
      <c r="F252" s="10" t="s">
        <v>115</v>
      </c>
      <c r="G252" s="11">
        <v>101</v>
      </c>
      <c r="H252" s="9">
        <v>1</v>
      </c>
      <c r="I252" s="10" t="s">
        <v>24</v>
      </c>
      <c r="J252" s="12" t="s">
        <v>54</v>
      </c>
      <c r="K252" s="23" t="s">
        <v>56</v>
      </c>
      <c r="L252" s="23" t="s">
        <v>56</v>
      </c>
      <c r="M252" s="23" t="s">
        <v>56</v>
      </c>
      <c r="N252" s="6" t="s">
        <v>29</v>
      </c>
      <c r="O252" s="24" t="s">
        <v>124</v>
      </c>
    </row>
    <row r="253" ht="14.25" spans="1:15">
      <c r="A253" s="10"/>
      <c r="B253" s="10"/>
      <c r="C253" s="10"/>
      <c r="D253" s="10"/>
      <c r="E253" s="10"/>
      <c r="F253" s="10"/>
      <c r="G253" s="11"/>
      <c r="H253" s="9"/>
      <c r="I253" s="10"/>
      <c r="J253" s="15"/>
      <c r="K253" s="23" t="s">
        <v>28</v>
      </c>
      <c r="L253" s="23" t="s">
        <v>28</v>
      </c>
      <c r="M253" s="23" t="s">
        <v>28</v>
      </c>
      <c r="N253" s="6"/>
      <c r="O253" s="24"/>
    </row>
    <row r="254" ht="14.25" spans="1:15">
      <c r="A254" s="10"/>
      <c r="B254" s="10"/>
      <c r="C254" s="10"/>
      <c r="D254" s="10"/>
      <c r="E254" s="10"/>
      <c r="F254" s="10"/>
      <c r="G254" s="11"/>
      <c r="H254" s="9"/>
      <c r="I254" s="10"/>
      <c r="J254" s="18"/>
      <c r="K254" s="23" t="s">
        <v>34</v>
      </c>
      <c r="L254" s="23" t="s">
        <v>34</v>
      </c>
      <c r="M254" s="23" t="s">
        <v>34</v>
      </c>
      <c r="N254" s="6"/>
      <c r="O254" s="24"/>
    </row>
    <row r="255" ht="14.25" spans="1:15">
      <c r="A255" s="10">
        <f>MAX(A$3:A253)+1</f>
        <v>102</v>
      </c>
      <c r="B255" s="10" t="s">
        <v>19</v>
      </c>
      <c r="C255" s="10" t="s">
        <v>151</v>
      </c>
      <c r="D255" s="10" t="s">
        <v>21</v>
      </c>
      <c r="E255" s="10" t="s">
        <v>22</v>
      </c>
      <c r="F255" s="10" t="s">
        <v>75</v>
      </c>
      <c r="G255" s="11">
        <v>102</v>
      </c>
      <c r="H255" s="9">
        <v>1</v>
      </c>
      <c r="I255" s="10" t="s">
        <v>24</v>
      </c>
      <c r="J255" s="12" t="s">
        <v>25</v>
      </c>
      <c r="K255" s="26" t="s">
        <v>26</v>
      </c>
      <c r="L255" s="23" t="s">
        <v>41</v>
      </c>
      <c r="M255" s="23" t="s">
        <v>28</v>
      </c>
      <c r="N255" s="6" t="s">
        <v>29</v>
      </c>
      <c r="O255" s="24" t="s">
        <v>73</v>
      </c>
    </row>
    <row r="256" ht="14.25" spans="1:15">
      <c r="A256" s="10"/>
      <c r="B256" s="10"/>
      <c r="C256" s="10"/>
      <c r="D256" s="10"/>
      <c r="E256" s="10"/>
      <c r="F256" s="10"/>
      <c r="G256" s="11"/>
      <c r="H256" s="9"/>
      <c r="I256" s="10"/>
      <c r="J256" s="15"/>
      <c r="K256" s="23" t="s">
        <v>31</v>
      </c>
      <c r="L256" s="23" t="s">
        <v>32</v>
      </c>
      <c r="M256" s="23" t="s">
        <v>33</v>
      </c>
      <c r="N256" s="6"/>
      <c r="O256" s="24"/>
    </row>
    <row r="257" ht="14.25" spans="1:15">
      <c r="A257" s="10"/>
      <c r="B257" s="10"/>
      <c r="C257" s="10"/>
      <c r="D257" s="10"/>
      <c r="E257" s="10"/>
      <c r="F257" s="10"/>
      <c r="G257" s="11"/>
      <c r="H257" s="9"/>
      <c r="I257" s="10"/>
      <c r="J257" s="18"/>
      <c r="K257" s="23" t="s">
        <v>34</v>
      </c>
      <c r="L257" s="23" t="s">
        <v>34</v>
      </c>
      <c r="M257" s="23" t="s">
        <v>34</v>
      </c>
      <c r="N257" s="6"/>
      <c r="O257" s="24"/>
    </row>
    <row r="258" ht="14.25" spans="1:15">
      <c r="A258" s="10">
        <f>MAX(A$3:A256)+1</f>
        <v>103</v>
      </c>
      <c r="B258" s="10" t="s">
        <v>19</v>
      </c>
      <c r="C258" s="10" t="s">
        <v>151</v>
      </c>
      <c r="D258" s="10" t="s">
        <v>21</v>
      </c>
      <c r="E258" s="10" t="s">
        <v>22</v>
      </c>
      <c r="F258" s="10" t="s">
        <v>156</v>
      </c>
      <c r="G258" s="11">
        <v>103</v>
      </c>
      <c r="H258" s="9">
        <v>1</v>
      </c>
      <c r="I258" s="10" t="s">
        <v>24</v>
      </c>
      <c r="J258" s="5" t="s">
        <v>25</v>
      </c>
      <c r="K258" s="23" t="s">
        <v>26</v>
      </c>
      <c r="L258" s="23" t="s">
        <v>27</v>
      </c>
      <c r="M258" s="23" t="s">
        <v>28</v>
      </c>
      <c r="N258" s="6" t="s">
        <v>29</v>
      </c>
      <c r="O258" s="24" t="s">
        <v>157</v>
      </c>
    </row>
    <row r="259" ht="14.25" spans="1:15">
      <c r="A259" s="10"/>
      <c r="B259" s="10"/>
      <c r="C259" s="10"/>
      <c r="D259" s="10"/>
      <c r="E259" s="10"/>
      <c r="F259" s="10"/>
      <c r="G259" s="11"/>
      <c r="H259" s="9"/>
      <c r="I259" s="10"/>
      <c r="J259" s="25"/>
      <c r="K259" s="23" t="s">
        <v>31</v>
      </c>
      <c r="L259" s="23" t="s">
        <v>32</v>
      </c>
      <c r="M259" s="23" t="s">
        <v>33</v>
      </c>
      <c r="N259" s="6"/>
      <c r="O259" s="24"/>
    </row>
    <row r="260" ht="14.25" spans="1:15">
      <c r="A260" s="10"/>
      <c r="B260" s="10"/>
      <c r="C260" s="10"/>
      <c r="D260" s="10"/>
      <c r="E260" s="10"/>
      <c r="F260" s="10"/>
      <c r="G260" s="11"/>
      <c r="H260" s="9"/>
      <c r="I260" s="10"/>
      <c r="J260" s="8"/>
      <c r="K260" s="23" t="s">
        <v>34</v>
      </c>
      <c r="L260" s="23" t="s">
        <v>34</v>
      </c>
      <c r="M260" s="23" t="s">
        <v>34</v>
      </c>
      <c r="N260" s="6"/>
      <c r="O260" s="24"/>
    </row>
    <row r="261" ht="14.25" spans="1:15">
      <c r="A261" s="10">
        <f>MAX(A$3:A259)+1</f>
        <v>104</v>
      </c>
      <c r="B261" s="10" t="s">
        <v>19</v>
      </c>
      <c r="C261" s="10" t="s">
        <v>158</v>
      </c>
      <c r="D261" s="10" t="s">
        <v>21</v>
      </c>
      <c r="E261" s="10" t="s">
        <v>22</v>
      </c>
      <c r="F261" s="10" t="s">
        <v>159</v>
      </c>
      <c r="G261" s="11">
        <v>104</v>
      </c>
      <c r="H261" s="9">
        <v>1</v>
      </c>
      <c r="I261" s="10" t="s">
        <v>24</v>
      </c>
      <c r="J261" s="12" t="s">
        <v>25</v>
      </c>
      <c r="K261" s="23" t="s">
        <v>28</v>
      </c>
      <c r="L261" s="23" t="s">
        <v>28</v>
      </c>
      <c r="M261" s="23" t="s">
        <v>28</v>
      </c>
      <c r="N261" s="6" t="s">
        <v>29</v>
      </c>
      <c r="O261" s="24" t="s">
        <v>73</v>
      </c>
    </row>
    <row r="262" ht="14.25" spans="1:15">
      <c r="A262" s="10"/>
      <c r="B262" s="10"/>
      <c r="C262" s="10"/>
      <c r="D262" s="10"/>
      <c r="E262" s="10"/>
      <c r="F262" s="10"/>
      <c r="G262" s="11"/>
      <c r="H262" s="9"/>
      <c r="I262" s="10"/>
      <c r="J262" s="18"/>
      <c r="K262" s="23" t="s">
        <v>34</v>
      </c>
      <c r="L262" s="23" t="s">
        <v>34</v>
      </c>
      <c r="M262" s="23" t="s">
        <v>34</v>
      </c>
      <c r="N262" s="6"/>
      <c r="O262" s="24"/>
    </row>
    <row r="263" ht="14.25" spans="1:15">
      <c r="A263" s="10">
        <f>MAX(A$3:A261)+1</f>
        <v>105</v>
      </c>
      <c r="B263" s="10" t="s">
        <v>19</v>
      </c>
      <c r="C263" s="10" t="s">
        <v>158</v>
      </c>
      <c r="D263" s="10" t="s">
        <v>21</v>
      </c>
      <c r="E263" s="10" t="s">
        <v>22</v>
      </c>
      <c r="F263" s="10" t="s">
        <v>98</v>
      </c>
      <c r="G263" s="11">
        <v>105</v>
      </c>
      <c r="H263" s="9">
        <v>1</v>
      </c>
      <c r="I263" s="10" t="s">
        <v>24</v>
      </c>
      <c r="J263" s="12" t="s">
        <v>25</v>
      </c>
      <c r="K263" s="23" t="s">
        <v>28</v>
      </c>
      <c r="L263" s="23" t="s">
        <v>28</v>
      </c>
      <c r="M263" s="23" t="s">
        <v>28</v>
      </c>
      <c r="N263" s="6" t="s">
        <v>29</v>
      </c>
      <c r="O263" s="24" t="s">
        <v>73</v>
      </c>
    </row>
    <row r="264" ht="14.25" spans="1:15">
      <c r="A264" s="10"/>
      <c r="B264" s="10"/>
      <c r="C264" s="10"/>
      <c r="D264" s="10"/>
      <c r="E264" s="10"/>
      <c r="F264" s="10"/>
      <c r="G264" s="11"/>
      <c r="H264" s="9"/>
      <c r="I264" s="10"/>
      <c r="J264" s="18"/>
      <c r="K264" s="23" t="s">
        <v>34</v>
      </c>
      <c r="L264" s="23" t="s">
        <v>34</v>
      </c>
      <c r="M264" s="23" t="s">
        <v>34</v>
      </c>
      <c r="N264" s="6"/>
      <c r="O264" s="24"/>
    </row>
    <row r="265" ht="14.25" spans="1:15">
      <c r="A265" s="10">
        <f>MAX(A$3:A263)+1</f>
        <v>106</v>
      </c>
      <c r="B265" s="10" t="s">
        <v>19</v>
      </c>
      <c r="C265" s="10" t="s">
        <v>158</v>
      </c>
      <c r="D265" s="10" t="s">
        <v>21</v>
      </c>
      <c r="E265" s="10" t="s">
        <v>22</v>
      </c>
      <c r="F265" s="10" t="s">
        <v>153</v>
      </c>
      <c r="G265" s="11">
        <v>106</v>
      </c>
      <c r="H265" s="9">
        <v>1</v>
      </c>
      <c r="I265" s="10" t="s">
        <v>24</v>
      </c>
      <c r="J265" s="12" t="s">
        <v>25</v>
      </c>
      <c r="K265" s="23" t="s">
        <v>69</v>
      </c>
      <c r="L265" s="23" t="s">
        <v>28</v>
      </c>
      <c r="M265" s="23" t="s">
        <v>28</v>
      </c>
      <c r="N265" s="6" t="s">
        <v>29</v>
      </c>
      <c r="O265" s="24" t="s">
        <v>73</v>
      </c>
    </row>
    <row r="266" ht="14.25" spans="1:15">
      <c r="A266" s="10"/>
      <c r="B266" s="10"/>
      <c r="C266" s="10"/>
      <c r="D266" s="10"/>
      <c r="E266" s="10"/>
      <c r="F266" s="10"/>
      <c r="G266" s="11"/>
      <c r="H266" s="9"/>
      <c r="I266" s="10"/>
      <c r="J266" s="18"/>
      <c r="K266" s="23" t="s">
        <v>34</v>
      </c>
      <c r="L266" s="23" t="s">
        <v>34</v>
      </c>
      <c r="M266" s="23" t="s">
        <v>34</v>
      </c>
      <c r="N266" s="6"/>
      <c r="O266" s="24"/>
    </row>
    <row r="267" ht="28.5" spans="1:15">
      <c r="A267" s="10">
        <f>MAX(A$3:A265)+1</f>
        <v>107</v>
      </c>
      <c r="B267" s="10" t="s">
        <v>19</v>
      </c>
      <c r="C267" s="10" t="s">
        <v>158</v>
      </c>
      <c r="D267" s="10" t="s">
        <v>21</v>
      </c>
      <c r="E267" s="10" t="s">
        <v>22</v>
      </c>
      <c r="F267" s="10" t="s">
        <v>145</v>
      </c>
      <c r="G267" s="11">
        <v>107</v>
      </c>
      <c r="H267" s="9">
        <v>1</v>
      </c>
      <c r="I267" s="10" t="s">
        <v>24</v>
      </c>
      <c r="J267" s="5" t="s">
        <v>54</v>
      </c>
      <c r="K267" s="23" t="s">
        <v>137</v>
      </c>
      <c r="L267" s="26" t="s">
        <v>138</v>
      </c>
      <c r="M267" s="39" t="s">
        <v>146</v>
      </c>
      <c r="N267" s="6" t="s">
        <v>29</v>
      </c>
      <c r="O267" s="24" t="s">
        <v>147</v>
      </c>
    </row>
    <row r="268" ht="14.25" spans="1:15">
      <c r="A268" s="10"/>
      <c r="B268" s="10"/>
      <c r="C268" s="10"/>
      <c r="D268" s="10"/>
      <c r="E268" s="10"/>
      <c r="F268" s="10"/>
      <c r="G268" s="11"/>
      <c r="H268" s="9"/>
      <c r="I268" s="10"/>
      <c r="J268" s="25"/>
      <c r="K268" s="23" t="s">
        <v>31</v>
      </c>
      <c r="L268" s="23" t="s">
        <v>32</v>
      </c>
      <c r="M268" s="23" t="s">
        <v>148</v>
      </c>
      <c r="N268" s="6"/>
      <c r="O268" s="24"/>
    </row>
    <row r="269" ht="14.25" spans="1:15">
      <c r="A269" s="12"/>
      <c r="B269" s="12"/>
      <c r="C269" s="12"/>
      <c r="D269" s="12"/>
      <c r="E269" s="12"/>
      <c r="F269" s="12"/>
      <c r="G269" s="13"/>
      <c r="H269" s="14"/>
      <c r="I269" s="12"/>
      <c r="J269" s="8"/>
      <c r="K269" s="23" t="s">
        <v>34</v>
      </c>
      <c r="L269" s="23" t="s">
        <v>34</v>
      </c>
      <c r="M269" s="23" t="s">
        <v>34</v>
      </c>
      <c r="N269" s="5"/>
      <c r="O269" s="40"/>
    </row>
    <row r="270" ht="14.25" spans="1:15">
      <c r="A270" s="10">
        <f>MAX(A$3:A268)+1</f>
        <v>108</v>
      </c>
      <c r="B270" s="10" t="s">
        <v>19</v>
      </c>
      <c r="C270" s="10" t="s">
        <v>160</v>
      </c>
      <c r="D270" s="10" t="s">
        <v>21</v>
      </c>
      <c r="E270" s="10" t="s">
        <v>22</v>
      </c>
      <c r="F270" s="10" t="s">
        <v>153</v>
      </c>
      <c r="G270" s="11">
        <v>108</v>
      </c>
      <c r="H270" s="9">
        <v>1</v>
      </c>
      <c r="I270" s="10" t="s">
        <v>24</v>
      </c>
      <c r="J270" s="12" t="s">
        <v>25</v>
      </c>
      <c r="K270" s="23" t="s">
        <v>69</v>
      </c>
      <c r="L270" s="23" t="s">
        <v>28</v>
      </c>
      <c r="M270" s="23" t="s">
        <v>28</v>
      </c>
      <c r="N270" s="6" t="s">
        <v>29</v>
      </c>
      <c r="O270" s="24" t="s">
        <v>73</v>
      </c>
    </row>
    <row r="271" ht="14.25" spans="1:15">
      <c r="A271" s="10"/>
      <c r="B271" s="10"/>
      <c r="C271" s="10"/>
      <c r="D271" s="10"/>
      <c r="E271" s="10"/>
      <c r="F271" s="10"/>
      <c r="G271" s="11"/>
      <c r="H271" s="9"/>
      <c r="I271" s="10"/>
      <c r="J271" s="18"/>
      <c r="K271" s="23" t="s">
        <v>34</v>
      </c>
      <c r="L271" s="23" t="s">
        <v>34</v>
      </c>
      <c r="M271" s="23" t="s">
        <v>34</v>
      </c>
      <c r="N271" s="6"/>
      <c r="O271" s="24"/>
    </row>
    <row r="272" ht="14.25" spans="1:15">
      <c r="A272" s="18">
        <f>MAX(A$3:A270)+1</f>
        <v>109</v>
      </c>
      <c r="B272" s="18" t="s">
        <v>19</v>
      </c>
      <c r="C272" s="18" t="s">
        <v>160</v>
      </c>
      <c r="D272" s="18" t="s">
        <v>21</v>
      </c>
      <c r="E272" s="18" t="s">
        <v>22</v>
      </c>
      <c r="F272" s="18" t="s">
        <v>106</v>
      </c>
      <c r="G272" s="19">
        <v>109</v>
      </c>
      <c r="H272" s="20">
        <v>1</v>
      </c>
      <c r="I272" s="18" t="s">
        <v>24</v>
      </c>
      <c r="J272" s="12" t="s">
        <v>25</v>
      </c>
      <c r="K272" s="23" t="s">
        <v>69</v>
      </c>
      <c r="L272" s="23" t="s">
        <v>28</v>
      </c>
      <c r="M272" s="23" t="s">
        <v>28</v>
      </c>
      <c r="N272" s="8" t="s">
        <v>29</v>
      </c>
      <c r="O272" s="42" t="s">
        <v>73</v>
      </c>
    </row>
    <row r="273" ht="14.25" spans="1:15">
      <c r="A273" s="10"/>
      <c r="B273" s="10"/>
      <c r="C273" s="10"/>
      <c r="D273" s="10"/>
      <c r="E273" s="10"/>
      <c r="F273" s="10"/>
      <c r="G273" s="11"/>
      <c r="H273" s="9"/>
      <c r="I273" s="10"/>
      <c r="J273" s="18"/>
      <c r="K273" s="23" t="s">
        <v>34</v>
      </c>
      <c r="L273" s="23" t="s">
        <v>34</v>
      </c>
      <c r="M273" s="23" t="s">
        <v>34</v>
      </c>
      <c r="N273" s="6"/>
      <c r="O273" s="24"/>
    </row>
    <row r="274" ht="28.5" spans="1:15">
      <c r="A274" s="12">
        <f>MAX(A$3:A272)+1</f>
        <v>110</v>
      </c>
      <c r="B274" s="12" t="s">
        <v>19</v>
      </c>
      <c r="C274" s="12" t="s">
        <v>160</v>
      </c>
      <c r="D274" s="12" t="s">
        <v>21</v>
      </c>
      <c r="E274" s="12" t="s">
        <v>22</v>
      </c>
      <c r="F274" s="12" t="s">
        <v>117</v>
      </c>
      <c r="G274" s="13">
        <v>110</v>
      </c>
      <c r="H274" s="14">
        <v>1</v>
      </c>
      <c r="I274" s="12" t="s">
        <v>24</v>
      </c>
      <c r="J274" s="12" t="s">
        <v>54</v>
      </c>
      <c r="K274" s="26" t="s">
        <v>137</v>
      </c>
      <c r="L274" s="26" t="s">
        <v>138</v>
      </c>
      <c r="M274" s="23" t="s">
        <v>141</v>
      </c>
      <c r="N274" s="5" t="s">
        <v>29</v>
      </c>
      <c r="O274" s="40" t="s">
        <v>110</v>
      </c>
    </row>
    <row r="275" ht="42.75" spans="1:15">
      <c r="A275" s="15"/>
      <c r="B275" s="15"/>
      <c r="C275" s="15"/>
      <c r="D275" s="15"/>
      <c r="E275" s="15"/>
      <c r="F275" s="15"/>
      <c r="G275" s="16"/>
      <c r="H275" s="17"/>
      <c r="I275" s="15"/>
      <c r="J275" s="15"/>
      <c r="K275" s="26"/>
      <c r="L275" s="26" t="s">
        <v>142</v>
      </c>
      <c r="M275" s="23" t="s">
        <v>143</v>
      </c>
      <c r="N275" s="25"/>
      <c r="O275" s="41"/>
    </row>
    <row r="276" ht="14.25" spans="1:15">
      <c r="A276" s="15"/>
      <c r="B276" s="15"/>
      <c r="C276" s="15"/>
      <c r="D276" s="15"/>
      <c r="E276" s="15"/>
      <c r="F276" s="15"/>
      <c r="G276" s="16"/>
      <c r="H276" s="17"/>
      <c r="I276" s="15"/>
      <c r="J276" s="15"/>
      <c r="K276" s="23" t="s">
        <v>69</v>
      </c>
      <c r="L276" s="23" t="s">
        <v>28</v>
      </c>
      <c r="M276" s="23" t="s">
        <v>28</v>
      </c>
      <c r="N276" s="25"/>
      <c r="O276" s="41"/>
    </row>
    <row r="277" ht="14.25" spans="1:15">
      <c r="A277" s="18"/>
      <c r="B277" s="18"/>
      <c r="C277" s="18"/>
      <c r="D277" s="18"/>
      <c r="E277" s="18"/>
      <c r="F277" s="18"/>
      <c r="G277" s="19"/>
      <c r="H277" s="20"/>
      <c r="I277" s="18"/>
      <c r="J277" s="18"/>
      <c r="K277" s="23" t="s">
        <v>34</v>
      </c>
      <c r="L277" s="23" t="s">
        <v>34</v>
      </c>
      <c r="M277" s="23" t="s">
        <v>34</v>
      </c>
      <c r="N277" s="8"/>
      <c r="O277" s="42"/>
    </row>
    <row r="278" ht="28.5" spans="1:15">
      <c r="A278" s="10">
        <f>MAX(A$3:A276)+1</f>
        <v>111</v>
      </c>
      <c r="B278" s="10" t="s">
        <v>19</v>
      </c>
      <c r="C278" s="10" t="s">
        <v>160</v>
      </c>
      <c r="D278" s="10" t="s">
        <v>21</v>
      </c>
      <c r="E278" s="10" t="s">
        <v>22</v>
      </c>
      <c r="F278" s="10" t="s">
        <v>145</v>
      </c>
      <c r="G278" s="11">
        <v>111</v>
      </c>
      <c r="H278" s="9">
        <v>2</v>
      </c>
      <c r="I278" s="10" t="s">
        <v>24</v>
      </c>
      <c r="J278" s="5" t="s">
        <v>54</v>
      </c>
      <c r="K278" s="23" t="s">
        <v>137</v>
      </c>
      <c r="L278" s="26" t="s">
        <v>138</v>
      </c>
      <c r="M278" s="39" t="s">
        <v>146</v>
      </c>
      <c r="N278" s="6" t="s">
        <v>29</v>
      </c>
      <c r="O278" s="24" t="s">
        <v>147</v>
      </c>
    </row>
    <row r="279" ht="14.25" spans="1:15">
      <c r="A279" s="10"/>
      <c r="B279" s="10"/>
      <c r="C279" s="10"/>
      <c r="D279" s="10"/>
      <c r="E279" s="10"/>
      <c r="F279" s="10"/>
      <c r="G279" s="11"/>
      <c r="H279" s="9"/>
      <c r="I279" s="10"/>
      <c r="J279" s="25"/>
      <c r="K279" s="23" t="s">
        <v>31</v>
      </c>
      <c r="L279" s="23" t="s">
        <v>32</v>
      </c>
      <c r="M279" s="23" t="s">
        <v>148</v>
      </c>
      <c r="N279" s="6"/>
      <c r="O279" s="24"/>
    </row>
    <row r="280" ht="14.25" spans="1:15">
      <c r="A280" s="10"/>
      <c r="B280" s="10"/>
      <c r="C280" s="10"/>
      <c r="D280" s="10"/>
      <c r="E280" s="10"/>
      <c r="F280" s="10"/>
      <c r="G280" s="11"/>
      <c r="H280" s="9"/>
      <c r="I280" s="10"/>
      <c r="J280" s="8"/>
      <c r="K280" s="23" t="s">
        <v>34</v>
      </c>
      <c r="L280" s="23" t="s">
        <v>34</v>
      </c>
      <c r="M280" s="23" t="s">
        <v>34</v>
      </c>
      <c r="N280" s="6"/>
      <c r="O280" s="24"/>
    </row>
    <row r="281" ht="14.25" spans="1:15">
      <c r="A281" s="10">
        <f>MAX(A$3:A279)+1</f>
        <v>112</v>
      </c>
      <c r="B281" s="10" t="s">
        <v>19</v>
      </c>
      <c r="C281" s="10" t="s">
        <v>161</v>
      </c>
      <c r="D281" s="10" t="s">
        <v>21</v>
      </c>
      <c r="E281" s="10" t="s">
        <v>22</v>
      </c>
      <c r="F281" s="10" t="s">
        <v>106</v>
      </c>
      <c r="G281" s="11">
        <v>112</v>
      </c>
      <c r="H281" s="9">
        <v>1</v>
      </c>
      <c r="I281" s="10" t="s">
        <v>24</v>
      </c>
      <c r="J281" s="12" t="s">
        <v>25</v>
      </c>
      <c r="K281" s="23" t="s">
        <v>69</v>
      </c>
      <c r="L281" s="23" t="s">
        <v>28</v>
      </c>
      <c r="M281" s="23" t="s">
        <v>28</v>
      </c>
      <c r="N281" s="6" t="s">
        <v>29</v>
      </c>
      <c r="O281" s="24" t="s">
        <v>73</v>
      </c>
    </row>
    <row r="282" ht="14.25" spans="1:15">
      <c r="A282" s="10"/>
      <c r="B282" s="10"/>
      <c r="C282" s="10"/>
      <c r="D282" s="10"/>
      <c r="E282" s="10"/>
      <c r="F282" s="10"/>
      <c r="G282" s="11"/>
      <c r="H282" s="9"/>
      <c r="I282" s="10"/>
      <c r="J282" s="18"/>
      <c r="K282" s="23" t="s">
        <v>34</v>
      </c>
      <c r="L282" s="23" t="s">
        <v>34</v>
      </c>
      <c r="M282" s="23" t="s">
        <v>34</v>
      </c>
      <c r="N282" s="6"/>
      <c r="O282" s="24"/>
    </row>
    <row r="283" ht="14.25" spans="1:15">
      <c r="A283" s="10">
        <f>MAX(A$3:A281)+1</f>
        <v>113</v>
      </c>
      <c r="B283" s="10" t="s">
        <v>19</v>
      </c>
      <c r="C283" s="10" t="s">
        <v>161</v>
      </c>
      <c r="D283" s="10" t="s">
        <v>21</v>
      </c>
      <c r="E283" s="10" t="s">
        <v>22</v>
      </c>
      <c r="F283" s="10" t="s">
        <v>116</v>
      </c>
      <c r="G283" s="11">
        <v>113</v>
      </c>
      <c r="H283" s="9">
        <v>1</v>
      </c>
      <c r="I283" s="10" t="s">
        <v>24</v>
      </c>
      <c r="J283" s="5" t="s">
        <v>54</v>
      </c>
      <c r="K283" s="23" t="s">
        <v>56</v>
      </c>
      <c r="L283" s="23" t="s">
        <v>56</v>
      </c>
      <c r="M283" s="23" t="s">
        <v>56</v>
      </c>
      <c r="N283" s="6" t="s">
        <v>29</v>
      </c>
      <c r="O283" s="24" t="s">
        <v>110</v>
      </c>
    </row>
    <row r="284" ht="14.25" spans="1:15">
      <c r="A284" s="10"/>
      <c r="B284" s="10"/>
      <c r="C284" s="10"/>
      <c r="D284" s="10"/>
      <c r="E284" s="10"/>
      <c r="F284" s="10"/>
      <c r="G284" s="11"/>
      <c r="H284" s="9"/>
      <c r="I284" s="10"/>
      <c r="J284" s="25"/>
      <c r="K284" s="23" t="s">
        <v>28</v>
      </c>
      <c r="L284" s="23" t="s">
        <v>28</v>
      </c>
      <c r="M284" s="23" t="s">
        <v>28</v>
      </c>
      <c r="N284" s="6"/>
      <c r="O284" s="24"/>
    </row>
    <row r="285" ht="14.25" spans="1:15">
      <c r="A285" s="10"/>
      <c r="B285" s="10"/>
      <c r="C285" s="10"/>
      <c r="D285" s="10"/>
      <c r="E285" s="10"/>
      <c r="F285" s="10"/>
      <c r="G285" s="11"/>
      <c r="H285" s="9"/>
      <c r="I285" s="10"/>
      <c r="J285" s="8"/>
      <c r="K285" s="23" t="s">
        <v>34</v>
      </c>
      <c r="L285" s="23" t="s">
        <v>34</v>
      </c>
      <c r="M285" s="23" t="s">
        <v>34</v>
      </c>
      <c r="N285" s="6"/>
      <c r="O285" s="24"/>
    </row>
    <row r="286" ht="28.5" spans="1:15">
      <c r="A286" s="10">
        <f>MAX(A$3:A284)+1</f>
        <v>114</v>
      </c>
      <c r="B286" s="10" t="s">
        <v>19</v>
      </c>
      <c r="C286" s="10" t="s">
        <v>161</v>
      </c>
      <c r="D286" s="10" t="s">
        <v>21</v>
      </c>
      <c r="E286" s="10" t="s">
        <v>22</v>
      </c>
      <c r="F286" s="10" t="s">
        <v>145</v>
      </c>
      <c r="G286" s="11">
        <v>114</v>
      </c>
      <c r="H286" s="9">
        <v>2</v>
      </c>
      <c r="I286" s="10" t="s">
        <v>24</v>
      </c>
      <c r="J286" s="5" t="s">
        <v>54</v>
      </c>
      <c r="K286" s="23" t="s">
        <v>137</v>
      </c>
      <c r="L286" s="26" t="s">
        <v>138</v>
      </c>
      <c r="M286" s="39" t="s">
        <v>146</v>
      </c>
      <c r="N286" s="6" t="s">
        <v>29</v>
      </c>
      <c r="O286" s="24" t="s">
        <v>147</v>
      </c>
    </row>
    <row r="287" ht="14.25" spans="1:15">
      <c r="A287" s="10"/>
      <c r="B287" s="10"/>
      <c r="C287" s="10"/>
      <c r="D287" s="10"/>
      <c r="E287" s="10"/>
      <c r="F287" s="10"/>
      <c r="G287" s="11"/>
      <c r="H287" s="9"/>
      <c r="I287" s="10"/>
      <c r="J287" s="25"/>
      <c r="K287" s="23" t="s">
        <v>31</v>
      </c>
      <c r="L287" s="23" t="s">
        <v>32</v>
      </c>
      <c r="M287" s="23" t="s">
        <v>148</v>
      </c>
      <c r="N287" s="6"/>
      <c r="O287" s="24"/>
    </row>
    <row r="288" ht="14.25" spans="1:15">
      <c r="A288" s="10"/>
      <c r="B288" s="10"/>
      <c r="C288" s="10"/>
      <c r="D288" s="10"/>
      <c r="E288" s="10"/>
      <c r="F288" s="10"/>
      <c r="G288" s="11"/>
      <c r="H288" s="9"/>
      <c r="I288" s="10"/>
      <c r="J288" s="8"/>
      <c r="K288" s="23" t="s">
        <v>34</v>
      </c>
      <c r="L288" s="23" t="s">
        <v>34</v>
      </c>
      <c r="M288" s="23" t="s">
        <v>34</v>
      </c>
      <c r="N288" s="6"/>
      <c r="O288" s="24"/>
    </row>
    <row r="289" ht="14.25" spans="1:15">
      <c r="A289" s="10">
        <f>MAX(A$3:A287)+1</f>
        <v>115</v>
      </c>
      <c r="B289" s="10" t="s">
        <v>19</v>
      </c>
      <c r="C289" s="10" t="s">
        <v>161</v>
      </c>
      <c r="D289" s="10" t="s">
        <v>21</v>
      </c>
      <c r="E289" s="10" t="s">
        <v>22</v>
      </c>
      <c r="F289" s="10" t="s">
        <v>153</v>
      </c>
      <c r="G289" s="11">
        <v>115</v>
      </c>
      <c r="H289" s="9">
        <v>1</v>
      </c>
      <c r="I289" s="10" t="s">
        <v>24</v>
      </c>
      <c r="J289" s="12" t="s">
        <v>25</v>
      </c>
      <c r="K289" s="23" t="s">
        <v>69</v>
      </c>
      <c r="L289" s="23" t="s">
        <v>28</v>
      </c>
      <c r="M289" s="23" t="s">
        <v>28</v>
      </c>
      <c r="N289" s="6" t="s">
        <v>29</v>
      </c>
      <c r="O289" s="24" t="s">
        <v>162</v>
      </c>
    </row>
    <row r="290" ht="14.25" spans="1:15">
      <c r="A290" s="10"/>
      <c r="B290" s="10"/>
      <c r="C290" s="10"/>
      <c r="D290" s="10"/>
      <c r="E290" s="10"/>
      <c r="F290" s="10"/>
      <c r="G290" s="11"/>
      <c r="H290" s="9"/>
      <c r="I290" s="10"/>
      <c r="J290" s="18"/>
      <c r="K290" s="23" t="s">
        <v>34</v>
      </c>
      <c r="L290" s="23" t="s">
        <v>34</v>
      </c>
      <c r="M290" s="23" t="s">
        <v>34</v>
      </c>
      <c r="N290" s="6"/>
      <c r="O290" s="24"/>
    </row>
    <row r="291" ht="14.25" spans="1:15">
      <c r="A291" s="10">
        <f>MAX(A$3:A289)+1</f>
        <v>116</v>
      </c>
      <c r="B291" s="10" t="s">
        <v>19</v>
      </c>
      <c r="C291" s="10" t="s">
        <v>161</v>
      </c>
      <c r="D291" s="10" t="s">
        <v>21</v>
      </c>
      <c r="E291" s="10" t="s">
        <v>22</v>
      </c>
      <c r="F291" s="10" t="s">
        <v>106</v>
      </c>
      <c r="G291" s="11">
        <v>116</v>
      </c>
      <c r="H291" s="9">
        <v>1</v>
      </c>
      <c r="I291" s="10" t="s">
        <v>24</v>
      </c>
      <c r="J291" s="12" t="s">
        <v>25</v>
      </c>
      <c r="K291" s="23" t="s">
        <v>69</v>
      </c>
      <c r="L291" s="23" t="s">
        <v>28</v>
      </c>
      <c r="M291" s="23" t="s">
        <v>28</v>
      </c>
      <c r="N291" s="6" t="s">
        <v>29</v>
      </c>
      <c r="O291" s="24" t="s">
        <v>162</v>
      </c>
    </row>
    <row r="292" ht="14.25" spans="1:15">
      <c r="A292" s="10"/>
      <c r="B292" s="10"/>
      <c r="C292" s="10"/>
      <c r="D292" s="10"/>
      <c r="E292" s="10"/>
      <c r="F292" s="10"/>
      <c r="G292" s="11"/>
      <c r="H292" s="9"/>
      <c r="I292" s="10"/>
      <c r="J292" s="18"/>
      <c r="K292" s="23" t="s">
        <v>34</v>
      </c>
      <c r="L292" s="23" t="s">
        <v>34</v>
      </c>
      <c r="M292" s="23" t="s">
        <v>34</v>
      </c>
      <c r="N292" s="6"/>
      <c r="O292" s="24"/>
    </row>
    <row r="293" ht="28.5" spans="1:15">
      <c r="A293" s="10">
        <f>MAX(A$3:A291)+1</f>
        <v>117</v>
      </c>
      <c r="B293" s="10" t="s">
        <v>19</v>
      </c>
      <c r="C293" s="10" t="s">
        <v>161</v>
      </c>
      <c r="D293" s="10" t="s">
        <v>21</v>
      </c>
      <c r="E293" s="10" t="s">
        <v>22</v>
      </c>
      <c r="F293" s="10" t="s">
        <v>145</v>
      </c>
      <c r="G293" s="11">
        <v>117</v>
      </c>
      <c r="H293" s="9">
        <v>1</v>
      </c>
      <c r="I293" s="10" t="s">
        <v>24</v>
      </c>
      <c r="J293" s="5" t="s">
        <v>54</v>
      </c>
      <c r="K293" s="23" t="s">
        <v>137</v>
      </c>
      <c r="L293" s="26" t="s">
        <v>138</v>
      </c>
      <c r="M293" s="39" t="s">
        <v>146</v>
      </c>
      <c r="N293" s="6" t="s">
        <v>29</v>
      </c>
      <c r="O293" s="24" t="s">
        <v>163</v>
      </c>
    </row>
    <row r="294" ht="14.25" spans="1:15">
      <c r="A294" s="10"/>
      <c r="B294" s="10"/>
      <c r="C294" s="10"/>
      <c r="D294" s="10"/>
      <c r="E294" s="10"/>
      <c r="F294" s="10"/>
      <c r="G294" s="11"/>
      <c r="H294" s="9"/>
      <c r="I294" s="10"/>
      <c r="J294" s="25"/>
      <c r="K294" s="23" t="s">
        <v>31</v>
      </c>
      <c r="L294" s="23" t="s">
        <v>32</v>
      </c>
      <c r="M294" s="23" t="s">
        <v>148</v>
      </c>
      <c r="N294" s="6"/>
      <c r="O294" s="24"/>
    </row>
    <row r="295" ht="14.25" spans="1:15">
      <c r="A295" s="10"/>
      <c r="B295" s="10"/>
      <c r="C295" s="10"/>
      <c r="D295" s="10"/>
      <c r="E295" s="10"/>
      <c r="F295" s="10"/>
      <c r="G295" s="11"/>
      <c r="H295" s="9"/>
      <c r="I295" s="10"/>
      <c r="J295" s="8"/>
      <c r="K295" s="23" t="s">
        <v>34</v>
      </c>
      <c r="L295" s="23" t="s">
        <v>34</v>
      </c>
      <c r="M295" s="23" t="s">
        <v>34</v>
      </c>
      <c r="N295" s="6"/>
      <c r="O295" s="24"/>
    </row>
    <row r="296" ht="14.25" spans="1:15">
      <c r="A296" s="10">
        <f>MAX(A$3:A294)+1</f>
        <v>118</v>
      </c>
      <c r="B296" s="10" t="s">
        <v>19</v>
      </c>
      <c r="C296" s="10" t="s">
        <v>161</v>
      </c>
      <c r="D296" s="10" t="s">
        <v>21</v>
      </c>
      <c r="E296" s="10" t="s">
        <v>22</v>
      </c>
      <c r="F296" s="10" t="s">
        <v>153</v>
      </c>
      <c r="G296" s="11">
        <v>118</v>
      </c>
      <c r="H296" s="9">
        <v>1</v>
      </c>
      <c r="I296" s="10" t="s">
        <v>24</v>
      </c>
      <c r="J296" s="12" t="s">
        <v>25</v>
      </c>
      <c r="K296" s="23" t="s">
        <v>69</v>
      </c>
      <c r="L296" s="23" t="s">
        <v>28</v>
      </c>
      <c r="M296" s="23" t="s">
        <v>28</v>
      </c>
      <c r="N296" s="6" t="s">
        <v>29</v>
      </c>
      <c r="O296" s="24" t="s">
        <v>164</v>
      </c>
    </row>
    <row r="297" ht="14.25" spans="1:15">
      <c r="A297" s="10"/>
      <c r="B297" s="10"/>
      <c r="C297" s="10"/>
      <c r="D297" s="10"/>
      <c r="E297" s="10"/>
      <c r="F297" s="10"/>
      <c r="G297" s="11"/>
      <c r="H297" s="9"/>
      <c r="I297" s="10"/>
      <c r="J297" s="18"/>
      <c r="K297" s="23" t="s">
        <v>34</v>
      </c>
      <c r="L297" s="23" t="s">
        <v>34</v>
      </c>
      <c r="M297" s="23" t="s">
        <v>34</v>
      </c>
      <c r="N297" s="6"/>
      <c r="O297" s="24"/>
    </row>
    <row r="298" ht="28.5" spans="1:15">
      <c r="A298" s="10">
        <f>MAX(A$3:A296)+1</f>
        <v>119</v>
      </c>
      <c r="B298" s="10" t="s">
        <v>19</v>
      </c>
      <c r="C298" s="10" t="s">
        <v>161</v>
      </c>
      <c r="D298" s="10" t="s">
        <v>21</v>
      </c>
      <c r="E298" s="10" t="s">
        <v>22</v>
      </c>
      <c r="F298" s="10" t="s">
        <v>145</v>
      </c>
      <c r="G298" s="11">
        <v>119</v>
      </c>
      <c r="H298" s="9">
        <v>1</v>
      </c>
      <c r="I298" s="10" t="s">
        <v>24</v>
      </c>
      <c r="J298" s="5" t="s">
        <v>54</v>
      </c>
      <c r="K298" s="23" t="s">
        <v>137</v>
      </c>
      <c r="L298" s="26" t="s">
        <v>138</v>
      </c>
      <c r="M298" s="39" t="s">
        <v>146</v>
      </c>
      <c r="N298" s="6" t="s">
        <v>29</v>
      </c>
      <c r="O298" s="24" t="s">
        <v>165</v>
      </c>
    </row>
    <row r="299" ht="14.25" spans="1:15">
      <c r="A299" s="10"/>
      <c r="B299" s="10"/>
      <c r="C299" s="10"/>
      <c r="D299" s="10"/>
      <c r="E299" s="10"/>
      <c r="F299" s="10"/>
      <c r="G299" s="11"/>
      <c r="H299" s="9"/>
      <c r="I299" s="10"/>
      <c r="J299" s="25"/>
      <c r="K299" s="23" t="s">
        <v>31</v>
      </c>
      <c r="L299" s="23" t="s">
        <v>32</v>
      </c>
      <c r="M299" s="23" t="s">
        <v>148</v>
      </c>
      <c r="N299" s="6"/>
      <c r="O299" s="24"/>
    </row>
    <row r="300" ht="14.25" spans="1:15">
      <c r="A300" s="10"/>
      <c r="B300" s="10"/>
      <c r="C300" s="10"/>
      <c r="D300" s="10"/>
      <c r="E300" s="10"/>
      <c r="F300" s="10"/>
      <c r="G300" s="11"/>
      <c r="H300" s="9"/>
      <c r="I300" s="10"/>
      <c r="J300" s="8"/>
      <c r="K300" s="23" t="s">
        <v>34</v>
      </c>
      <c r="L300" s="23" t="s">
        <v>34</v>
      </c>
      <c r="M300" s="23" t="s">
        <v>34</v>
      </c>
      <c r="N300" s="6"/>
      <c r="O300" s="24"/>
    </row>
    <row r="301" ht="14.25" spans="1:15">
      <c r="A301" s="10">
        <f>MAX(A$3:A299)+1</f>
        <v>120</v>
      </c>
      <c r="B301" s="10" t="s">
        <v>19</v>
      </c>
      <c r="C301" s="10" t="s">
        <v>136</v>
      </c>
      <c r="D301" s="10" t="s">
        <v>21</v>
      </c>
      <c r="E301" s="10" t="s">
        <v>22</v>
      </c>
      <c r="F301" s="10" t="s">
        <v>76</v>
      </c>
      <c r="G301" s="11">
        <v>120</v>
      </c>
      <c r="H301" s="9">
        <v>1</v>
      </c>
      <c r="I301" s="10" t="s">
        <v>24</v>
      </c>
      <c r="J301" s="12" t="s">
        <v>25</v>
      </c>
      <c r="K301" s="23" t="s">
        <v>26</v>
      </c>
      <c r="L301" s="23" t="s">
        <v>77</v>
      </c>
      <c r="M301" s="23" t="s">
        <v>28</v>
      </c>
      <c r="N301" s="6" t="s">
        <v>29</v>
      </c>
      <c r="O301" s="24" t="s">
        <v>166</v>
      </c>
    </row>
    <row r="302" ht="14.25" spans="1:15">
      <c r="A302" s="10"/>
      <c r="B302" s="10"/>
      <c r="C302" s="10"/>
      <c r="D302" s="10"/>
      <c r="E302" s="10"/>
      <c r="F302" s="10"/>
      <c r="G302" s="11"/>
      <c r="H302" s="9"/>
      <c r="I302" s="10"/>
      <c r="J302" s="15"/>
      <c r="K302" s="23" t="s">
        <v>31</v>
      </c>
      <c r="L302" s="23" t="s">
        <v>32</v>
      </c>
      <c r="M302" s="23" t="s">
        <v>33</v>
      </c>
      <c r="N302" s="6"/>
      <c r="O302" s="24"/>
    </row>
    <row r="303" ht="14.25" spans="1:15">
      <c r="A303" s="10"/>
      <c r="B303" s="10"/>
      <c r="C303" s="10"/>
      <c r="D303" s="10"/>
      <c r="E303" s="10"/>
      <c r="F303" s="10"/>
      <c r="G303" s="11"/>
      <c r="H303" s="9"/>
      <c r="I303" s="10"/>
      <c r="J303" s="18"/>
      <c r="K303" s="23" t="s">
        <v>34</v>
      </c>
      <c r="L303" s="23" t="s">
        <v>34</v>
      </c>
      <c r="M303" s="23" t="s">
        <v>34</v>
      </c>
      <c r="N303" s="6"/>
      <c r="O303" s="24"/>
    </row>
    <row r="304" ht="28.5" spans="1:15">
      <c r="A304" s="10">
        <f>MAX(A$3:A302)+1</f>
        <v>121</v>
      </c>
      <c r="B304" s="10" t="s">
        <v>19</v>
      </c>
      <c r="C304" s="10" t="s">
        <v>136</v>
      </c>
      <c r="D304" s="10" t="s">
        <v>21</v>
      </c>
      <c r="E304" s="10" t="s">
        <v>22</v>
      </c>
      <c r="F304" s="10" t="s">
        <v>145</v>
      </c>
      <c r="G304" s="11">
        <v>121</v>
      </c>
      <c r="H304" s="9">
        <v>1</v>
      </c>
      <c r="I304" s="10" t="s">
        <v>24</v>
      </c>
      <c r="J304" s="5" t="s">
        <v>54</v>
      </c>
      <c r="K304" s="23" t="s">
        <v>137</v>
      </c>
      <c r="L304" s="26" t="s">
        <v>138</v>
      </c>
      <c r="M304" s="39" t="s">
        <v>146</v>
      </c>
      <c r="N304" s="9" t="s">
        <v>29</v>
      </c>
      <c r="O304" s="43" t="s">
        <v>167</v>
      </c>
    </row>
    <row r="305" ht="14.25" spans="1:15">
      <c r="A305" s="10"/>
      <c r="B305" s="10"/>
      <c r="C305" s="10"/>
      <c r="D305" s="10"/>
      <c r="E305" s="10"/>
      <c r="F305" s="10"/>
      <c r="G305" s="11"/>
      <c r="H305" s="9"/>
      <c r="I305" s="10"/>
      <c r="J305" s="25"/>
      <c r="K305" s="23" t="s">
        <v>31</v>
      </c>
      <c r="L305" s="23" t="s">
        <v>32</v>
      </c>
      <c r="M305" s="23" t="s">
        <v>148</v>
      </c>
      <c r="N305" s="9"/>
      <c r="O305" s="43"/>
    </row>
    <row r="306" ht="14.25" spans="1:15">
      <c r="A306" s="10"/>
      <c r="B306" s="10"/>
      <c r="C306" s="10"/>
      <c r="D306" s="10"/>
      <c r="E306" s="10"/>
      <c r="F306" s="10"/>
      <c r="G306" s="11"/>
      <c r="H306" s="9"/>
      <c r="I306" s="10"/>
      <c r="J306" s="8"/>
      <c r="K306" s="23" t="s">
        <v>34</v>
      </c>
      <c r="L306" s="23" t="s">
        <v>34</v>
      </c>
      <c r="M306" s="23" t="s">
        <v>34</v>
      </c>
      <c r="N306" s="9"/>
      <c r="O306" s="43"/>
    </row>
    <row r="307" ht="14.25" spans="1:15">
      <c r="A307" s="10">
        <f>MAX(A$3:A305)+1</f>
        <v>122</v>
      </c>
      <c r="B307" s="10" t="s">
        <v>19</v>
      </c>
      <c r="C307" s="10" t="s">
        <v>168</v>
      </c>
      <c r="D307" s="10" t="s">
        <v>21</v>
      </c>
      <c r="E307" s="10" t="s">
        <v>22</v>
      </c>
      <c r="F307" s="10" t="s">
        <v>76</v>
      </c>
      <c r="G307" s="11">
        <v>122</v>
      </c>
      <c r="H307" s="9">
        <v>1</v>
      </c>
      <c r="I307" s="10" t="s">
        <v>24</v>
      </c>
      <c r="J307" s="12" t="s">
        <v>25</v>
      </c>
      <c r="K307" s="23" t="s">
        <v>26</v>
      </c>
      <c r="L307" s="23" t="s">
        <v>77</v>
      </c>
      <c r="M307" s="23" t="s">
        <v>28</v>
      </c>
      <c r="N307" s="9" t="s">
        <v>29</v>
      </c>
      <c r="O307" s="43" t="s">
        <v>73</v>
      </c>
    </row>
    <row r="308" ht="14.25" spans="1:15">
      <c r="A308" s="10"/>
      <c r="B308" s="10"/>
      <c r="C308" s="10"/>
      <c r="D308" s="10"/>
      <c r="E308" s="10"/>
      <c r="F308" s="10"/>
      <c r="G308" s="11"/>
      <c r="H308" s="9"/>
      <c r="I308" s="10"/>
      <c r="J308" s="15"/>
      <c r="K308" s="23" t="s">
        <v>31</v>
      </c>
      <c r="L308" s="23" t="s">
        <v>32</v>
      </c>
      <c r="M308" s="23" t="s">
        <v>33</v>
      </c>
      <c r="N308" s="9"/>
      <c r="O308" s="43"/>
    </row>
    <row r="309" ht="14.25" spans="1:15">
      <c r="A309" s="10"/>
      <c r="B309" s="10"/>
      <c r="C309" s="10"/>
      <c r="D309" s="10"/>
      <c r="E309" s="10"/>
      <c r="F309" s="10"/>
      <c r="G309" s="11"/>
      <c r="H309" s="9"/>
      <c r="I309" s="10"/>
      <c r="J309" s="18"/>
      <c r="K309" s="23" t="s">
        <v>34</v>
      </c>
      <c r="L309" s="23" t="s">
        <v>34</v>
      </c>
      <c r="M309" s="23" t="s">
        <v>34</v>
      </c>
      <c r="N309" s="9"/>
      <c r="O309" s="43"/>
    </row>
    <row r="310" ht="28.5" spans="1:15">
      <c r="A310" s="10">
        <f>MAX(A$3:A308)+1</f>
        <v>123</v>
      </c>
      <c r="B310" s="10" t="s">
        <v>19</v>
      </c>
      <c r="C310" s="10" t="s">
        <v>168</v>
      </c>
      <c r="D310" s="10" t="s">
        <v>21</v>
      </c>
      <c r="E310" s="10" t="s">
        <v>22</v>
      </c>
      <c r="F310" s="10" t="s">
        <v>112</v>
      </c>
      <c r="G310" s="11">
        <v>123</v>
      </c>
      <c r="H310" s="9">
        <v>1</v>
      </c>
      <c r="I310" s="10" t="s">
        <v>24</v>
      </c>
      <c r="J310" s="12" t="s">
        <v>54</v>
      </c>
      <c r="K310" s="24" t="s">
        <v>137</v>
      </c>
      <c r="L310" s="23" t="s">
        <v>138</v>
      </c>
      <c r="M310" s="23" t="s">
        <v>140</v>
      </c>
      <c r="N310" s="9" t="s">
        <v>29</v>
      </c>
      <c r="O310" s="43" t="s">
        <v>110</v>
      </c>
    </row>
    <row r="311" ht="28.5" spans="1:15">
      <c r="A311" s="10"/>
      <c r="B311" s="10"/>
      <c r="C311" s="10"/>
      <c r="D311" s="10"/>
      <c r="E311" s="10"/>
      <c r="F311" s="10"/>
      <c r="G311" s="11"/>
      <c r="H311" s="9"/>
      <c r="I311" s="10"/>
      <c r="J311" s="15"/>
      <c r="K311" s="23" t="s">
        <v>69</v>
      </c>
      <c r="L311" s="23" t="s">
        <v>70</v>
      </c>
      <c r="M311" s="23" t="s">
        <v>28</v>
      </c>
      <c r="N311" s="9"/>
      <c r="O311" s="43"/>
    </row>
    <row r="312" ht="28.5" spans="1:15">
      <c r="A312" s="10"/>
      <c r="B312" s="10"/>
      <c r="C312" s="10"/>
      <c r="D312" s="10"/>
      <c r="E312" s="10"/>
      <c r="F312" s="10"/>
      <c r="G312" s="11"/>
      <c r="H312" s="9"/>
      <c r="I312" s="10"/>
      <c r="J312" s="15"/>
      <c r="K312" s="23" t="s">
        <v>31</v>
      </c>
      <c r="L312" s="23" t="s">
        <v>32</v>
      </c>
      <c r="M312" s="23" t="s">
        <v>113</v>
      </c>
      <c r="N312" s="9"/>
      <c r="O312" s="43"/>
    </row>
    <row r="313" ht="14.25" spans="1:15">
      <c r="A313" s="10"/>
      <c r="B313" s="10"/>
      <c r="C313" s="10"/>
      <c r="D313" s="10"/>
      <c r="E313" s="10"/>
      <c r="F313" s="10"/>
      <c r="G313" s="11"/>
      <c r="H313" s="9"/>
      <c r="I313" s="10"/>
      <c r="J313" s="18"/>
      <c r="K313" s="23" t="s">
        <v>34</v>
      </c>
      <c r="L313" s="23" t="s">
        <v>34</v>
      </c>
      <c r="M313" s="23" t="s">
        <v>34</v>
      </c>
      <c r="N313" s="9"/>
      <c r="O313" s="43"/>
    </row>
    <row r="314" ht="14.25" spans="1:15">
      <c r="A314" s="10">
        <f>MAX(A$3:A312)+1</f>
        <v>124</v>
      </c>
      <c r="B314" s="10" t="s">
        <v>19</v>
      </c>
      <c r="C314" s="10" t="s">
        <v>169</v>
      </c>
      <c r="D314" s="10" t="s">
        <v>21</v>
      </c>
      <c r="E314" s="10" t="s">
        <v>22</v>
      </c>
      <c r="F314" s="10" t="s">
        <v>106</v>
      </c>
      <c r="G314" s="11">
        <v>124</v>
      </c>
      <c r="H314" s="9">
        <v>1</v>
      </c>
      <c r="I314" s="10" t="s">
        <v>24</v>
      </c>
      <c r="J314" s="12" t="s">
        <v>25</v>
      </c>
      <c r="K314" s="23" t="s">
        <v>69</v>
      </c>
      <c r="L314" s="23" t="s">
        <v>28</v>
      </c>
      <c r="M314" s="23" t="s">
        <v>28</v>
      </c>
      <c r="N314" s="9" t="s">
        <v>29</v>
      </c>
      <c r="O314" s="43" t="s">
        <v>73</v>
      </c>
    </row>
    <row r="315" ht="14.25" spans="1:15">
      <c r="A315" s="10"/>
      <c r="B315" s="10"/>
      <c r="C315" s="10"/>
      <c r="D315" s="10"/>
      <c r="E315" s="10"/>
      <c r="F315" s="10"/>
      <c r="G315" s="11"/>
      <c r="H315" s="9"/>
      <c r="I315" s="10"/>
      <c r="J315" s="18"/>
      <c r="K315" s="23" t="s">
        <v>34</v>
      </c>
      <c r="L315" s="23" t="s">
        <v>34</v>
      </c>
      <c r="M315" s="23" t="s">
        <v>34</v>
      </c>
      <c r="N315" s="9"/>
      <c r="O315" s="43"/>
    </row>
    <row r="316" ht="14.25" spans="1:15">
      <c r="A316" s="10">
        <f>MAX(A$3:A314)+1</f>
        <v>125</v>
      </c>
      <c r="B316" s="10" t="s">
        <v>19</v>
      </c>
      <c r="C316" s="10" t="s">
        <v>169</v>
      </c>
      <c r="D316" s="10" t="s">
        <v>21</v>
      </c>
      <c r="E316" s="10" t="s">
        <v>22</v>
      </c>
      <c r="F316" s="10" t="s">
        <v>153</v>
      </c>
      <c r="G316" s="11">
        <v>125</v>
      </c>
      <c r="H316" s="9">
        <v>1</v>
      </c>
      <c r="I316" s="10" t="s">
        <v>24</v>
      </c>
      <c r="J316" s="12" t="s">
        <v>25</v>
      </c>
      <c r="K316" s="23" t="s">
        <v>69</v>
      </c>
      <c r="L316" s="23" t="s">
        <v>28</v>
      </c>
      <c r="M316" s="23" t="s">
        <v>28</v>
      </c>
      <c r="N316" s="9" t="s">
        <v>29</v>
      </c>
      <c r="O316" s="43" t="s">
        <v>73</v>
      </c>
    </row>
    <row r="317" ht="14.25" spans="1:15">
      <c r="A317" s="10"/>
      <c r="B317" s="10"/>
      <c r="C317" s="10"/>
      <c r="D317" s="10"/>
      <c r="E317" s="10"/>
      <c r="F317" s="10"/>
      <c r="G317" s="11"/>
      <c r="H317" s="9"/>
      <c r="I317" s="10"/>
      <c r="J317" s="18"/>
      <c r="K317" s="23" t="s">
        <v>34</v>
      </c>
      <c r="L317" s="23" t="s">
        <v>34</v>
      </c>
      <c r="M317" s="23" t="s">
        <v>34</v>
      </c>
      <c r="N317" s="9"/>
      <c r="O317" s="43"/>
    </row>
    <row r="318" ht="14.25" spans="1:15">
      <c r="A318" s="10">
        <f>MAX(A$3:A316)+1</f>
        <v>126</v>
      </c>
      <c r="B318" s="10" t="s">
        <v>19</v>
      </c>
      <c r="C318" s="10" t="s">
        <v>169</v>
      </c>
      <c r="D318" s="10" t="s">
        <v>21</v>
      </c>
      <c r="E318" s="10" t="s">
        <v>22</v>
      </c>
      <c r="F318" s="10" t="s">
        <v>156</v>
      </c>
      <c r="G318" s="11">
        <v>126</v>
      </c>
      <c r="H318" s="9">
        <v>1</v>
      </c>
      <c r="I318" s="10" t="s">
        <v>24</v>
      </c>
      <c r="J318" s="5" t="s">
        <v>25</v>
      </c>
      <c r="K318" s="23" t="s">
        <v>26</v>
      </c>
      <c r="L318" s="23" t="s">
        <v>27</v>
      </c>
      <c r="M318" s="23" t="s">
        <v>28</v>
      </c>
      <c r="N318" s="9" t="s">
        <v>29</v>
      </c>
      <c r="O318" s="43" t="s">
        <v>73</v>
      </c>
    </row>
    <row r="319" ht="14.25" spans="1:15">
      <c r="A319" s="10"/>
      <c r="B319" s="10"/>
      <c r="C319" s="10"/>
      <c r="D319" s="10"/>
      <c r="E319" s="10"/>
      <c r="F319" s="10"/>
      <c r="G319" s="11"/>
      <c r="H319" s="9"/>
      <c r="I319" s="10"/>
      <c r="J319" s="25"/>
      <c r="K319" s="23" t="s">
        <v>31</v>
      </c>
      <c r="L319" s="23" t="s">
        <v>32</v>
      </c>
      <c r="M319" s="23" t="s">
        <v>33</v>
      </c>
      <c r="N319" s="9"/>
      <c r="O319" s="43"/>
    </row>
    <row r="320" ht="14.25" spans="1:15">
      <c r="A320" s="10"/>
      <c r="B320" s="10"/>
      <c r="C320" s="10"/>
      <c r="D320" s="10"/>
      <c r="E320" s="10"/>
      <c r="F320" s="10"/>
      <c r="G320" s="11"/>
      <c r="H320" s="9"/>
      <c r="I320" s="10"/>
      <c r="J320" s="8"/>
      <c r="K320" s="23" t="s">
        <v>34</v>
      </c>
      <c r="L320" s="23" t="s">
        <v>34</v>
      </c>
      <c r="M320" s="23" t="s">
        <v>34</v>
      </c>
      <c r="N320" s="9"/>
      <c r="O320" s="43"/>
    </row>
    <row r="321" ht="28.5" spans="1:15">
      <c r="A321" s="10">
        <f>MAX(A$3:A319)+1</f>
        <v>127</v>
      </c>
      <c r="B321" s="10" t="s">
        <v>19</v>
      </c>
      <c r="C321" s="10" t="s">
        <v>169</v>
      </c>
      <c r="D321" s="10" t="s">
        <v>21</v>
      </c>
      <c r="E321" s="10" t="s">
        <v>22</v>
      </c>
      <c r="F321" s="10" t="s">
        <v>112</v>
      </c>
      <c r="G321" s="11">
        <v>127</v>
      </c>
      <c r="H321" s="9">
        <v>1</v>
      </c>
      <c r="I321" s="10" t="s">
        <v>24</v>
      </c>
      <c r="J321" s="12" t="s">
        <v>54</v>
      </c>
      <c r="K321" s="24" t="s">
        <v>137</v>
      </c>
      <c r="L321" s="23" t="s">
        <v>138</v>
      </c>
      <c r="M321" s="23" t="s">
        <v>140</v>
      </c>
      <c r="N321" s="9" t="s">
        <v>29</v>
      </c>
      <c r="O321" s="43" t="s">
        <v>110</v>
      </c>
    </row>
    <row r="322" ht="28.5" spans="1:15">
      <c r="A322" s="10"/>
      <c r="B322" s="10"/>
      <c r="C322" s="10"/>
      <c r="D322" s="10"/>
      <c r="E322" s="10"/>
      <c r="F322" s="10"/>
      <c r="G322" s="11"/>
      <c r="H322" s="9"/>
      <c r="I322" s="10"/>
      <c r="J322" s="15"/>
      <c r="K322" s="23" t="s">
        <v>69</v>
      </c>
      <c r="L322" s="23" t="s">
        <v>70</v>
      </c>
      <c r="M322" s="23" t="s">
        <v>28</v>
      </c>
      <c r="N322" s="9"/>
      <c r="O322" s="43"/>
    </row>
    <row r="323" ht="28.5" spans="1:15">
      <c r="A323" s="10"/>
      <c r="B323" s="10"/>
      <c r="C323" s="10"/>
      <c r="D323" s="10"/>
      <c r="E323" s="10"/>
      <c r="F323" s="10"/>
      <c r="G323" s="11"/>
      <c r="H323" s="9"/>
      <c r="I323" s="10"/>
      <c r="J323" s="15"/>
      <c r="K323" s="23" t="s">
        <v>31</v>
      </c>
      <c r="L323" s="23" t="s">
        <v>32</v>
      </c>
      <c r="M323" s="23" t="s">
        <v>113</v>
      </c>
      <c r="N323" s="9"/>
      <c r="O323" s="43"/>
    </row>
    <row r="324" ht="14.25" spans="1:15">
      <c r="A324" s="10"/>
      <c r="B324" s="10"/>
      <c r="C324" s="10"/>
      <c r="D324" s="10"/>
      <c r="E324" s="10"/>
      <c r="F324" s="10"/>
      <c r="G324" s="11"/>
      <c r="H324" s="9"/>
      <c r="I324" s="10"/>
      <c r="J324" s="18"/>
      <c r="K324" s="23" t="s">
        <v>34</v>
      </c>
      <c r="L324" s="23" t="s">
        <v>34</v>
      </c>
      <c r="M324" s="23" t="s">
        <v>34</v>
      </c>
      <c r="N324" s="9"/>
      <c r="O324" s="43"/>
    </row>
    <row r="325" ht="28.5" spans="1:15">
      <c r="A325" s="10">
        <f>MAX(A$3:A323)+1</f>
        <v>128</v>
      </c>
      <c r="B325" s="10" t="s">
        <v>19</v>
      </c>
      <c r="C325" s="10" t="s">
        <v>169</v>
      </c>
      <c r="D325" s="10" t="s">
        <v>21</v>
      </c>
      <c r="E325" s="10" t="s">
        <v>22</v>
      </c>
      <c r="F325" s="10" t="s">
        <v>145</v>
      </c>
      <c r="G325" s="11">
        <v>128</v>
      </c>
      <c r="H325" s="9">
        <v>1</v>
      </c>
      <c r="I325" s="10" t="s">
        <v>24</v>
      </c>
      <c r="J325" s="5" t="s">
        <v>54</v>
      </c>
      <c r="K325" s="23" t="s">
        <v>137</v>
      </c>
      <c r="L325" s="26" t="s">
        <v>138</v>
      </c>
      <c r="M325" s="39" t="s">
        <v>146</v>
      </c>
      <c r="N325" s="9" t="s">
        <v>29</v>
      </c>
      <c r="O325" s="43" t="s">
        <v>147</v>
      </c>
    </row>
    <row r="326" ht="14.25" spans="1:15">
      <c r="A326" s="10"/>
      <c r="B326" s="10"/>
      <c r="C326" s="10"/>
      <c r="D326" s="10"/>
      <c r="E326" s="10"/>
      <c r="F326" s="10"/>
      <c r="G326" s="11"/>
      <c r="H326" s="9"/>
      <c r="I326" s="10"/>
      <c r="J326" s="25"/>
      <c r="K326" s="23" t="s">
        <v>31</v>
      </c>
      <c r="L326" s="23" t="s">
        <v>32</v>
      </c>
      <c r="M326" s="23" t="s">
        <v>148</v>
      </c>
      <c r="N326" s="9"/>
      <c r="O326" s="43"/>
    </row>
    <row r="327" ht="14.25" spans="1:15">
      <c r="A327" s="10"/>
      <c r="B327" s="10"/>
      <c r="C327" s="10"/>
      <c r="D327" s="10"/>
      <c r="E327" s="10"/>
      <c r="F327" s="10"/>
      <c r="G327" s="11"/>
      <c r="H327" s="9"/>
      <c r="I327" s="10"/>
      <c r="J327" s="8"/>
      <c r="K327" s="23" t="s">
        <v>34</v>
      </c>
      <c r="L327" s="23" t="s">
        <v>34</v>
      </c>
      <c r="M327" s="23" t="s">
        <v>34</v>
      </c>
      <c r="N327" s="9"/>
      <c r="O327" s="43"/>
    </row>
    <row r="328" ht="28.5" spans="1:15">
      <c r="A328" s="12">
        <f>MAX(A$3:A326)+1</f>
        <v>129</v>
      </c>
      <c r="B328" s="12" t="s">
        <v>19</v>
      </c>
      <c r="C328" s="12" t="s">
        <v>170</v>
      </c>
      <c r="D328" s="12" t="s">
        <v>21</v>
      </c>
      <c r="E328" s="12" t="s">
        <v>22</v>
      </c>
      <c r="F328" s="12" t="s">
        <v>171</v>
      </c>
      <c r="G328" s="13">
        <v>129</v>
      </c>
      <c r="H328" s="14">
        <v>2</v>
      </c>
      <c r="I328" s="12" t="s">
        <v>24</v>
      </c>
      <c r="J328" s="5" t="s">
        <v>54</v>
      </c>
      <c r="K328" s="23" t="s">
        <v>137</v>
      </c>
      <c r="L328" s="26" t="s">
        <v>138</v>
      </c>
      <c r="M328" s="39" t="s">
        <v>146</v>
      </c>
      <c r="N328" s="14" t="s">
        <v>29</v>
      </c>
      <c r="O328" s="28" t="s">
        <v>147</v>
      </c>
    </row>
    <row r="329" ht="14.25" spans="1:15">
      <c r="A329" s="15"/>
      <c r="B329" s="15"/>
      <c r="C329" s="15"/>
      <c r="D329" s="15"/>
      <c r="E329" s="15"/>
      <c r="F329" s="15"/>
      <c r="G329" s="16"/>
      <c r="H329" s="17"/>
      <c r="I329" s="15"/>
      <c r="J329" s="25"/>
      <c r="K329" s="23" t="s">
        <v>31</v>
      </c>
      <c r="L329" s="23" t="s">
        <v>32</v>
      </c>
      <c r="M329" s="23" t="s">
        <v>148</v>
      </c>
      <c r="N329" s="17"/>
      <c r="O329" s="29"/>
    </row>
    <row r="330" ht="14.25" spans="1:15">
      <c r="A330" s="18"/>
      <c r="B330" s="18"/>
      <c r="C330" s="18"/>
      <c r="D330" s="18"/>
      <c r="E330" s="18"/>
      <c r="F330" s="18"/>
      <c r="G330" s="19"/>
      <c r="H330" s="20"/>
      <c r="I330" s="18"/>
      <c r="J330" s="8"/>
      <c r="K330" s="23" t="s">
        <v>34</v>
      </c>
      <c r="L330" s="23" t="s">
        <v>34</v>
      </c>
      <c r="M330" s="23" t="s">
        <v>34</v>
      </c>
      <c r="N330" s="20"/>
      <c r="O330" s="32"/>
    </row>
    <row r="331" ht="28.5" spans="1:15">
      <c r="A331" s="12">
        <f>MAX(A$3:A329)+1</f>
        <v>130</v>
      </c>
      <c r="B331" s="12" t="s">
        <v>19</v>
      </c>
      <c r="C331" s="12" t="s">
        <v>172</v>
      </c>
      <c r="D331" s="12" t="s">
        <v>21</v>
      </c>
      <c r="E331" s="12" t="s">
        <v>22</v>
      </c>
      <c r="F331" s="12" t="s">
        <v>171</v>
      </c>
      <c r="G331" s="13">
        <v>130</v>
      </c>
      <c r="H331" s="14">
        <v>1</v>
      </c>
      <c r="I331" s="12" t="s">
        <v>24</v>
      </c>
      <c r="J331" s="5" t="s">
        <v>54</v>
      </c>
      <c r="K331" s="23" t="s">
        <v>137</v>
      </c>
      <c r="L331" s="26" t="s">
        <v>138</v>
      </c>
      <c r="M331" s="39" t="s">
        <v>146</v>
      </c>
      <c r="N331" s="14" t="s">
        <v>29</v>
      </c>
      <c r="O331" s="28" t="s">
        <v>147</v>
      </c>
    </row>
    <row r="332" ht="14.25" spans="1:15">
      <c r="A332" s="15"/>
      <c r="B332" s="15"/>
      <c r="C332" s="15"/>
      <c r="D332" s="15"/>
      <c r="E332" s="15"/>
      <c r="F332" s="15"/>
      <c r="G332" s="16"/>
      <c r="H332" s="17"/>
      <c r="I332" s="15"/>
      <c r="J332" s="25"/>
      <c r="K332" s="23" t="s">
        <v>31</v>
      </c>
      <c r="L332" s="23" t="s">
        <v>32</v>
      </c>
      <c r="M332" s="23" t="s">
        <v>148</v>
      </c>
      <c r="N332" s="17"/>
      <c r="O332" s="29"/>
    </row>
    <row r="333" ht="14.25" spans="1:15">
      <c r="A333" s="18"/>
      <c r="B333" s="18"/>
      <c r="C333" s="18"/>
      <c r="D333" s="18"/>
      <c r="E333" s="18"/>
      <c r="F333" s="18"/>
      <c r="G333" s="19"/>
      <c r="H333" s="20"/>
      <c r="I333" s="18"/>
      <c r="J333" s="8"/>
      <c r="K333" s="23" t="s">
        <v>34</v>
      </c>
      <c r="L333" s="23" t="s">
        <v>34</v>
      </c>
      <c r="M333" s="23" t="s">
        <v>34</v>
      </c>
      <c r="N333" s="20"/>
      <c r="O333" s="32"/>
    </row>
    <row r="334" ht="28.5" spans="1:15">
      <c r="A334" s="12">
        <f>MAX(A$3:A332)+1</f>
        <v>131</v>
      </c>
      <c r="B334" s="12" t="s">
        <v>19</v>
      </c>
      <c r="C334" s="12" t="s">
        <v>173</v>
      </c>
      <c r="D334" s="12" t="s">
        <v>21</v>
      </c>
      <c r="E334" s="12" t="s">
        <v>22</v>
      </c>
      <c r="F334" s="12" t="s">
        <v>171</v>
      </c>
      <c r="G334" s="13">
        <v>131</v>
      </c>
      <c r="H334" s="14">
        <v>1</v>
      </c>
      <c r="I334" s="12" t="s">
        <v>24</v>
      </c>
      <c r="J334" s="5" t="s">
        <v>54</v>
      </c>
      <c r="K334" s="23" t="s">
        <v>137</v>
      </c>
      <c r="L334" s="26" t="s">
        <v>138</v>
      </c>
      <c r="M334" s="39" t="s">
        <v>146</v>
      </c>
      <c r="N334" s="14" t="s">
        <v>29</v>
      </c>
      <c r="O334" s="28" t="s">
        <v>147</v>
      </c>
    </row>
    <row r="335" ht="14.25" spans="1:15">
      <c r="A335" s="15"/>
      <c r="B335" s="15"/>
      <c r="C335" s="15"/>
      <c r="D335" s="15"/>
      <c r="E335" s="15"/>
      <c r="F335" s="15"/>
      <c r="G335" s="16"/>
      <c r="H335" s="17"/>
      <c r="I335" s="15"/>
      <c r="J335" s="25"/>
      <c r="K335" s="23" t="s">
        <v>31</v>
      </c>
      <c r="L335" s="23" t="s">
        <v>32</v>
      </c>
      <c r="M335" s="23" t="s">
        <v>148</v>
      </c>
      <c r="N335" s="17"/>
      <c r="O335" s="29"/>
    </row>
    <row r="336" ht="14.25" spans="1:15">
      <c r="A336" s="18"/>
      <c r="B336" s="18"/>
      <c r="C336" s="18"/>
      <c r="D336" s="18"/>
      <c r="E336" s="18"/>
      <c r="F336" s="18"/>
      <c r="G336" s="19"/>
      <c r="H336" s="20"/>
      <c r="I336" s="18"/>
      <c r="J336" s="8"/>
      <c r="K336" s="23" t="s">
        <v>34</v>
      </c>
      <c r="L336" s="23" t="s">
        <v>34</v>
      </c>
      <c r="M336" s="23" t="s">
        <v>34</v>
      </c>
      <c r="N336" s="20"/>
      <c r="O336" s="32"/>
    </row>
    <row r="337" ht="28.5" spans="1:15">
      <c r="A337" s="12">
        <f>MAX(A$3:A335)+1</f>
        <v>132</v>
      </c>
      <c r="B337" s="12" t="s">
        <v>19</v>
      </c>
      <c r="C337" s="12" t="s">
        <v>174</v>
      </c>
      <c r="D337" s="12" t="s">
        <v>21</v>
      </c>
      <c r="E337" s="12" t="s">
        <v>22</v>
      </c>
      <c r="F337" s="12" t="s">
        <v>171</v>
      </c>
      <c r="G337" s="13">
        <v>132</v>
      </c>
      <c r="H337" s="14">
        <v>2</v>
      </c>
      <c r="I337" s="12" t="s">
        <v>24</v>
      </c>
      <c r="J337" s="5" t="s">
        <v>54</v>
      </c>
      <c r="K337" s="23" t="s">
        <v>137</v>
      </c>
      <c r="L337" s="26" t="s">
        <v>138</v>
      </c>
      <c r="M337" s="39" t="s">
        <v>146</v>
      </c>
      <c r="N337" s="14" t="s">
        <v>29</v>
      </c>
      <c r="O337" s="28" t="s">
        <v>147</v>
      </c>
    </row>
    <row r="338" ht="14.25" spans="1:15">
      <c r="A338" s="15"/>
      <c r="B338" s="15"/>
      <c r="C338" s="15"/>
      <c r="D338" s="15"/>
      <c r="E338" s="15"/>
      <c r="F338" s="15"/>
      <c r="G338" s="16"/>
      <c r="H338" s="17"/>
      <c r="I338" s="15"/>
      <c r="J338" s="25"/>
      <c r="K338" s="23" t="s">
        <v>31</v>
      </c>
      <c r="L338" s="23" t="s">
        <v>32</v>
      </c>
      <c r="M338" s="23" t="s">
        <v>148</v>
      </c>
      <c r="N338" s="17"/>
      <c r="O338" s="29"/>
    </row>
    <row r="339" ht="14.25" spans="1:15">
      <c r="A339" s="18"/>
      <c r="B339" s="18"/>
      <c r="C339" s="18"/>
      <c r="D339" s="18"/>
      <c r="E339" s="18"/>
      <c r="F339" s="18"/>
      <c r="G339" s="19"/>
      <c r="H339" s="20"/>
      <c r="I339" s="18"/>
      <c r="J339" s="8"/>
      <c r="K339" s="23" t="s">
        <v>34</v>
      </c>
      <c r="L339" s="23" t="s">
        <v>34</v>
      </c>
      <c r="M339" s="23" t="s">
        <v>34</v>
      </c>
      <c r="N339" s="20"/>
      <c r="O339" s="32"/>
    </row>
    <row r="340" ht="42.75" spans="1:15">
      <c r="A340" s="10">
        <f>MAX(A$3:A338)+1</f>
        <v>133</v>
      </c>
      <c r="B340" s="10" t="s">
        <v>19</v>
      </c>
      <c r="C340" s="10" t="s">
        <v>175</v>
      </c>
      <c r="D340" s="10" t="s">
        <v>21</v>
      </c>
      <c r="E340" s="10" t="s">
        <v>22</v>
      </c>
      <c r="F340" s="10" t="s">
        <v>40</v>
      </c>
      <c r="G340" s="11">
        <v>133</v>
      </c>
      <c r="H340" s="9">
        <v>1</v>
      </c>
      <c r="I340" s="10" t="s">
        <v>24</v>
      </c>
      <c r="J340" s="10" t="s">
        <v>176</v>
      </c>
      <c r="K340" s="24" t="s">
        <v>177</v>
      </c>
      <c r="L340" s="24" t="s">
        <v>34</v>
      </c>
      <c r="M340" s="24" t="s">
        <v>34</v>
      </c>
      <c r="N340" s="10" t="s">
        <v>29</v>
      </c>
      <c r="O340" s="24" t="s">
        <v>30</v>
      </c>
    </row>
    <row r="341" ht="42.75" spans="1:15">
      <c r="A341" s="10">
        <v>134</v>
      </c>
      <c r="B341" s="10" t="s">
        <v>19</v>
      </c>
      <c r="C341" s="10" t="s">
        <v>175</v>
      </c>
      <c r="D341" s="10" t="s">
        <v>21</v>
      </c>
      <c r="E341" s="10" t="s">
        <v>22</v>
      </c>
      <c r="F341" s="10" t="s">
        <v>42</v>
      </c>
      <c r="G341" s="11">
        <v>134</v>
      </c>
      <c r="H341" s="9">
        <v>1</v>
      </c>
      <c r="I341" s="10" t="s">
        <v>24</v>
      </c>
      <c r="J341" s="10" t="s">
        <v>176</v>
      </c>
      <c r="K341" s="24" t="s">
        <v>177</v>
      </c>
      <c r="L341" s="24" t="s">
        <v>34</v>
      </c>
      <c r="M341" s="24" t="s">
        <v>34</v>
      </c>
      <c r="N341" s="10" t="s">
        <v>29</v>
      </c>
      <c r="O341" s="24" t="s">
        <v>30</v>
      </c>
    </row>
    <row r="342" ht="42.75" spans="1:15">
      <c r="A342" s="10">
        <v>135</v>
      </c>
      <c r="B342" s="10" t="s">
        <v>19</v>
      </c>
      <c r="C342" s="10" t="s">
        <v>175</v>
      </c>
      <c r="D342" s="10" t="s">
        <v>21</v>
      </c>
      <c r="E342" s="10" t="s">
        <v>22</v>
      </c>
      <c r="F342" s="10" t="s">
        <v>178</v>
      </c>
      <c r="G342" s="11">
        <v>135</v>
      </c>
      <c r="H342" s="9">
        <v>2</v>
      </c>
      <c r="I342" s="10" t="s">
        <v>24</v>
      </c>
      <c r="J342" s="10" t="s">
        <v>176</v>
      </c>
      <c r="K342" s="24" t="s">
        <v>177</v>
      </c>
      <c r="L342" s="24" t="s">
        <v>34</v>
      </c>
      <c r="M342" s="24" t="s">
        <v>34</v>
      </c>
      <c r="N342" s="10" t="s">
        <v>29</v>
      </c>
      <c r="O342" s="24" t="s">
        <v>30</v>
      </c>
    </row>
    <row r="343" ht="42.75" spans="1:15">
      <c r="A343" s="10">
        <v>136</v>
      </c>
      <c r="B343" s="10" t="s">
        <v>19</v>
      </c>
      <c r="C343" s="10" t="s">
        <v>175</v>
      </c>
      <c r="D343" s="10" t="s">
        <v>21</v>
      </c>
      <c r="E343" s="10" t="s">
        <v>22</v>
      </c>
      <c r="F343" s="10" t="s">
        <v>68</v>
      </c>
      <c r="G343" s="11">
        <v>136</v>
      </c>
      <c r="H343" s="9">
        <v>1</v>
      </c>
      <c r="I343" s="10" t="s">
        <v>24</v>
      </c>
      <c r="J343" s="10" t="s">
        <v>176</v>
      </c>
      <c r="K343" s="24" t="s">
        <v>179</v>
      </c>
      <c r="L343" s="24" t="s">
        <v>34</v>
      </c>
      <c r="M343" s="24" t="s">
        <v>34</v>
      </c>
      <c r="N343" s="10" t="s">
        <v>29</v>
      </c>
      <c r="O343" s="24" t="s">
        <v>30</v>
      </c>
    </row>
    <row r="344" ht="42.75" spans="1:15">
      <c r="A344" s="10">
        <v>137</v>
      </c>
      <c r="B344" s="10" t="s">
        <v>19</v>
      </c>
      <c r="C344" s="10" t="s">
        <v>175</v>
      </c>
      <c r="D344" s="10" t="s">
        <v>21</v>
      </c>
      <c r="E344" s="10" t="s">
        <v>22</v>
      </c>
      <c r="F344" s="10" t="s">
        <v>180</v>
      </c>
      <c r="G344" s="11">
        <v>137</v>
      </c>
      <c r="H344" s="9">
        <v>1</v>
      </c>
      <c r="I344" s="10" t="s">
        <v>24</v>
      </c>
      <c r="J344" s="10" t="s">
        <v>176</v>
      </c>
      <c r="K344" s="24" t="s">
        <v>179</v>
      </c>
      <c r="L344" s="24" t="s">
        <v>34</v>
      </c>
      <c r="M344" s="24" t="s">
        <v>34</v>
      </c>
      <c r="N344" s="10" t="s">
        <v>29</v>
      </c>
      <c r="O344" s="24" t="s">
        <v>30</v>
      </c>
    </row>
    <row r="345" ht="42.75" spans="1:15">
      <c r="A345" s="10">
        <v>138</v>
      </c>
      <c r="B345" s="10" t="s">
        <v>19</v>
      </c>
      <c r="C345" s="10" t="s">
        <v>181</v>
      </c>
      <c r="D345" s="10" t="s">
        <v>21</v>
      </c>
      <c r="E345" s="10" t="s">
        <v>22</v>
      </c>
      <c r="F345" s="10" t="s">
        <v>68</v>
      </c>
      <c r="G345" s="11">
        <v>138</v>
      </c>
      <c r="H345" s="9">
        <v>2</v>
      </c>
      <c r="I345" s="10" t="s">
        <v>24</v>
      </c>
      <c r="J345" s="10" t="s">
        <v>176</v>
      </c>
      <c r="K345" s="24" t="s">
        <v>179</v>
      </c>
      <c r="L345" s="24" t="s">
        <v>34</v>
      </c>
      <c r="M345" s="24" t="s">
        <v>34</v>
      </c>
      <c r="N345" s="10" t="s">
        <v>29</v>
      </c>
      <c r="O345" s="24" t="s">
        <v>30</v>
      </c>
    </row>
    <row r="346" ht="42.75" spans="1:15">
      <c r="A346" s="10">
        <v>139</v>
      </c>
      <c r="B346" s="10" t="s">
        <v>19</v>
      </c>
      <c r="C346" s="10" t="s">
        <v>181</v>
      </c>
      <c r="D346" s="10" t="s">
        <v>21</v>
      </c>
      <c r="E346" s="10" t="s">
        <v>22</v>
      </c>
      <c r="F346" s="10" t="s">
        <v>180</v>
      </c>
      <c r="G346" s="11">
        <v>139</v>
      </c>
      <c r="H346" s="9">
        <v>1</v>
      </c>
      <c r="I346" s="10" t="s">
        <v>24</v>
      </c>
      <c r="J346" s="10" t="s">
        <v>176</v>
      </c>
      <c r="K346" s="24" t="s">
        <v>179</v>
      </c>
      <c r="L346" s="24" t="s">
        <v>34</v>
      </c>
      <c r="M346" s="24" t="s">
        <v>34</v>
      </c>
      <c r="N346" s="10" t="s">
        <v>29</v>
      </c>
      <c r="O346" s="24" t="s">
        <v>30</v>
      </c>
    </row>
    <row r="347" ht="42.75" spans="1:15">
      <c r="A347" s="10">
        <v>140</v>
      </c>
      <c r="B347" s="10" t="s">
        <v>19</v>
      </c>
      <c r="C347" s="10" t="s">
        <v>181</v>
      </c>
      <c r="D347" s="10" t="s">
        <v>21</v>
      </c>
      <c r="E347" s="10" t="s">
        <v>22</v>
      </c>
      <c r="F347" s="10" t="s">
        <v>178</v>
      </c>
      <c r="G347" s="11">
        <v>140</v>
      </c>
      <c r="H347" s="9">
        <v>1</v>
      </c>
      <c r="I347" s="10" t="s">
        <v>24</v>
      </c>
      <c r="J347" s="10" t="s">
        <v>176</v>
      </c>
      <c r="K347" s="24" t="s">
        <v>177</v>
      </c>
      <c r="L347" s="24" t="s">
        <v>34</v>
      </c>
      <c r="M347" s="24" t="s">
        <v>34</v>
      </c>
      <c r="N347" s="10" t="s">
        <v>29</v>
      </c>
      <c r="O347" s="24" t="s">
        <v>30</v>
      </c>
    </row>
    <row r="348" ht="42.75" spans="1:15">
      <c r="A348" s="10">
        <v>141</v>
      </c>
      <c r="B348" s="10" t="s">
        <v>19</v>
      </c>
      <c r="C348" s="10" t="s">
        <v>181</v>
      </c>
      <c r="D348" s="10" t="s">
        <v>21</v>
      </c>
      <c r="E348" s="10" t="s">
        <v>22</v>
      </c>
      <c r="F348" s="10" t="s">
        <v>40</v>
      </c>
      <c r="G348" s="11">
        <v>141</v>
      </c>
      <c r="H348" s="9">
        <v>1</v>
      </c>
      <c r="I348" s="10" t="s">
        <v>24</v>
      </c>
      <c r="J348" s="10" t="s">
        <v>176</v>
      </c>
      <c r="K348" s="24" t="s">
        <v>177</v>
      </c>
      <c r="L348" s="24" t="s">
        <v>34</v>
      </c>
      <c r="M348" s="24" t="s">
        <v>34</v>
      </c>
      <c r="N348" s="10" t="s">
        <v>29</v>
      </c>
      <c r="O348" s="24" t="s">
        <v>30</v>
      </c>
    </row>
    <row r="349" ht="42.75" spans="1:15">
      <c r="A349" s="10">
        <v>142</v>
      </c>
      <c r="B349" s="10" t="s">
        <v>19</v>
      </c>
      <c r="C349" s="10" t="s">
        <v>181</v>
      </c>
      <c r="D349" s="10" t="s">
        <v>21</v>
      </c>
      <c r="E349" s="10" t="s">
        <v>22</v>
      </c>
      <c r="F349" s="10" t="s">
        <v>182</v>
      </c>
      <c r="G349" s="11">
        <v>142</v>
      </c>
      <c r="H349" s="9">
        <v>1</v>
      </c>
      <c r="I349" s="10" t="s">
        <v>24</v>
      </c>
      <c r="J349" s="10" t="s">
        <v>176</v>
      </c>
      <c r="K349" s="24" t="s">
        <v>183</v>
      </c>
      <c r="L349" s="24" t="s">
        <v>34</v>
      </c>
      <c r="M349" s="24" t="s">
        <v>34</v>
      </c>
      <c r="N349" s="10" t="s">
        <v>29</v>
      </c>
      <c r="O349" s="24" t="s">
        <v>30</v>
      </c>
    </row>
    <row r="350" ht="42.75" spans="1:15">
      <c r="A350" s="10">
        <v>143</v>
      </c>
      <c r="B350" s="10" t="s">
        <v>19</v>
      </c>
      <c r="C350" s="10" t="s">
        <v>184</v>
      </c>
      <c r="D350" s="10" t="s">
        <v>21</v>
      </c>
      <c r="E350" s="10" t="s">
        <v>22</v>
      </c>
      <c r="F350" s="10" t="s">
        <v>178</v>
      </c>
      <c r="G350" s="11">
        <v>143</v>
      </c>
      <c r="H350" s="9">
        <v>1</v>
      </c>
      <c r="I350" s="10" t="s">
        <v>24</v>
      </c>
      <c r="J350" s="10" t="s">
        <v>176</v>
      </c>
      <c r="K350" s="24" t="s">
        <v>177</v>
      </c>
      <c r="L350" s="24" t="s">
        <v>34</v>
      </c>
      <c r="M350" s="24" t="s">
        <v>34</v>
      </c>
      <c r="N350" s="10" t="s">
        <v>29</v>
      </c>
      <c r="O350" s="24" t="s">
        <v>30</v>
      </c>
    </row>
    <row r="351" ht="42.75" spans="1:15">
      <c r="A351" s="10">
        <v>144</v>
      </c>
      <c r="B351" s="10" t="s">
        <v>19</v>
      </c>
      <c r="C351" s="10" t="s">
        <v>184</v>
      </c>
      <c r="D351" s="10" t="s">
        <v>21</v>
      </c>
      <c r="E351" s="10" t="s">
        <v>22</v>
      </c>
      <c r="F351" s="10" t="s">
        <v>42</v>
      </c>
      <c r="G351" s="11">
        <v>144</v>
      </c>
      <c r="H351" s="9">
        <v>1</v>
      </c>
      <c r="I351" s="10" t="s">
        <v>24</v>
      </c>
      <c r="J351" s="10" t="s">
        <v>176</v>
      </c>
      <c r="K351" s="24" t="s">
        <v>177</v>
      </c>
      <c r="L351" s="24" t="s">
        <v>34</v>
      </c>
      <c r="M351" s="24" t="s">
        <v>34</v>
      </c>
      <c r="N351" s="10" t="s">
        <v>29</v>
      </c>
      <c r="O351" s="24" t="s">
        <v>30</v>
      </c>
    </row>
    <row r="352" ht="42.75" spans="1:15">
      <c r="A352" s="10">
        <v>145</v>
      </c>
      <c r="B352" s="10" t="s">
        <v>19</v>
      </c>
      <c r="C352" s="10" t="s">
        <v>184</v>
      </c>
      <c r="D352" s="10" t="s">
        <v>21</v>
      </c>
      <c r="E352" s="10" t="s">
        <v>22</v>
      </c>
      <c r="F352" s="10" t="s">
        <v>180</v>
      </c>
      <c r="G352" s="11">
        <v>145</v>
      </c>
      <c r="H352" s="9">
        <v>1</v>
      </c>
      <c r="I352" s="10" t="s">
        <v>24</v>
      </c>
      <c r="J352" s="10" t="s">
        <v>176</v>
      </c>
      <c r="K352" s="24" t="s">
        <v>179</v>
      </c>
      <c r="L352" s="24" t="s">
        <v>34</v>
      </c>
      <c r="M352" s="24" t="s">
        <v>34</v>
      </c>
      <c r="N352" s="10" t="s">
        <v>29</v>
      </c>
      <c r="O352" s="24" t="s">
        <v>30</v>
      </c>
    </row>
    <row r="353" ht="42.75" spans="1:15">
      <c r="A353" s="10">
        <v>146</v>
      </c>
      <c r="B353" s="10" t="s">
        <v>19</v>
      </c>
      <c r="C353" s="10" t="s">
        <v>184</v>
      </c>
      <c r="D353" s="10" t="s">
        <v>21</v>
      </c>
      <c r="E353" s="10" t="s">
        <v>22</v>
      </c>
      <c r="F353" s="10" t="s">
        <v>68</v>
      </c>
      <c r="G353" s="11">
        <v>146</v>
      </c>
      <c r="H353" s="9">
        <v>1</v>
      </c>
      <c r="I353" s="10" t="s">
        <v>24</v>
      </c>
      <c r="J353" s="10" t="s">
        <v>176</v>
      </c>
      <c r="K353" s="24" t="s">
        <v>179</v>
      </c>
      <c r="L353" s="24" t="s">
        <v>34</v>
      </c>
      <c r="M353" s="24" t="s">
        <v>34</v>
      </c>
      <c r="N353" s="10" t="s">
        <v>29</v>
      </c>
      <c r="O353" s="24" t="s">
        <v>30</v>
      </c>
    </row>
    <row r="354" ht="42.75" spans="1:15">
      <c r="A354" s="10">
        <v>147</v>
      </c>
      <c r="B354" s="10" t="s">
        <v>19</v>
      </c>
      <c r="C354" s="10" t="s">
        <v>184</v>
      </c>
      <c r="D354" s="10" t="s">
        <v>21</v>
      </c>
      <c r="E354" s="10" t="s">
        <v>22</v>
      </c>
      <c r="F354" s="10" t="s">
        <v>182</v>
      </c>
      <c r="G354" s="11">
        <v>147</v>
      </c>
      <c r="H354" s="9">
        <v>2</v>
      </c>
      <c r="I354" s="10" t="s">
        <v>24</v>
      </c>
      <c r="J354" s="10" t="s">
        <v>176</v>
      </c>
      <c r="K354" s="24" t="s">
        <v>183</v>
      </c>
      <c r="L354" s="24" t="s">
        <v>34</v>
      </c>
      <c r="M354" s="24" t="s">
        <v>34</v>
      </c>
      <c r="N354" s="10" t="s">
        <v>29</v>
      </c>
      <c r="O354" s="24" t="s">
        <v>30</v>
      </c>
    </row>
    <row r="355" ht="42.75" spans="1:15">
      <c r="A355" s="10">
        <v>148</v>
      </c>
      <c r="B355" s="10" t="s">
        <v>19</v>
      </c>
      <c r="C355" s="10" t="s">
        <v>185</v>
      </c>
      <c r="D355" s="10" t="s">
        <v>21</v>
      </c>
      <c r="E355" s="10" t="s">
        <v>22</v>
      </c>
      <c r="F355" s="10" t="s">
        <v>42</v>
      </c>
      <c r="G355" s="11">
        <v>148</v>
      </c>
      <c r="H355" s="9">
        <v>1</v>
      </c>
      <c r="I355" s="10" t="s">
        <v>24</v>
      </c>
      <c r="J355" s="10" t="s">
        <v>176</v>
      </c>
      <c r="K355" s="24" t="s">
        <v>177</v>
      </c>
      <c r="L355" s="24" t="s">
        <v>34</v>
      </c>
      <c r="M355" s="24" t="s">
        <v>34</v>
      </c>
      <c r="N355" s="10" t="s">
        <v>29</v>
      </c>
      <c r="O355" s="24" t="s">
        <v>30</v>
      </c>
    </row>
    <row r="356" ht="42.75" spans="1:15">
      <c r="A356" s="10">
        <v>149</v>
      </c>
      <c r="B356" s="10" t="s">
        <v>19</v>
      </c>
      <c r="C356" s="10" t="s">
        <v>185</v>
      </c>
      <c r="D356" s="10" t="s">
        <v>21</v>
      </c>
      <c r="E356" s="10" t="s">
        <v>22</v>
      </c>
      <c r="F356" s="10" t="s">
        <v>186</v>
      </c>
      <c r="G356" s="11">
        <v>149</v>
      </c>
      <c r="H356" s="9">
        <v>1</v>
      </c>
      <c r="I356" s="10" t="s">
        <v>24</v>
      </c>
      <c r="J356" s="10" t="s">
        <v>176</v>
      </c>
      <c r="K356" s="24" t="s">
        <v>179</v>
      </c>
      <c r="L356" s="24" t="s">
        <v>34</v>
      </c>
      <c r="M356" s="24" t="s">
        <v>34</v>
      </c>
      <c r="N356" s="10" t="s">
        <v>29</v>
      </c>
      <c r="O356" s="24" t="s">
        <v>30</v>
      </c>
    </row>
    <row r="357" ht="42.75" spans="1:15">
      <c r="A357" s="10">
        <v>150</v>
      </c>
      <c r="B357" s="10" t="s">
        <v>19</v>
      </c>
      <c r="C357" s="10" t="s">
        <v>187</v>
      </c>
      <c r="D357" s="10" t="s">
        <v>21</v>
      </c>
      <c r="E357" s="10" t="s">
        <v>22</v>
      </c>
      <c r="F357" s="10" t="s">
        <v>76</v>
      </c>
      <c r="G357" s="11">
        <v>150</v>
      </c>
      <c r="H357" s="9">
        <v>1</v>
      </c>
      <c r="I357" s="10" t="s">
        <v>24</v>
      </c>
      <c r="J357" s="10" t="s">
        <v>176</v>
      </c>
      <c r="K357" s="24" t="s">
        <v>177</v>
      </c>
      <c r="L357" s="24" t="s">
        <v>34</v>
      </c>
      <c r="M357" s="24" t="s">
        <v>34</v>
      </c>
      <c r="N357" s="10" t="s">
        <v>29</v>
      </c>
      <c r="O357" s="24" t="s">
        <v>73</v>
      </c>
    </row>
    <row r="358" ht="42.75" spans="1:15">
      <c r="A358" s="10">
        <v>151</v>
      </c>
      <c r="B358" s="10" t="s">
        <v>19</v>
      </c>
      <c r="C358" s="10" t="s">
        <v>188</v>
      </c>
      <c r="D358" s="10" t="s">
        <v>21</v>
      </c>
      <c r="E358" s="10" t="s">
        <v>22</v>
      </c>
      <c r="F358" s="10" t="s">
        <v>75</v>
      </c>
      <c r="G358" s="11">
        <v>151</v>
      </c>
      <c r="H358" s="9">
        <v>1</v>
      </c>
      <c r="I358" s="10" t="s">
        <v>24</v>
      </c>
      <c r="J358" s="10" t="s">
        <v>176</v>
      </c>
      <c r="K358" s="24" t="s">
        <v>177</v>
      </c>
      <c r="L358" s="24" t="s">
        <v>34</v>
      </c>
      <c r="M358" s="24" t="s">
        <v>34</v>
      </c>
      <c r="N358" s="10" t="s">
        <v>29</v>
      </c>
      <c r="O358" s="24" t="s">
        <v>73</v>
      </c>
    </row>
    <row r="359" ht="42.75" spans="1:15">
      <c r="A359" s="10">
        <v>152</v>
      </c>
      <c r="B359" s="10" t="s">
        <v>19</v>
      </c>
      <c r="C359" s="10" t="s">
        <v>188</v>
      </c>
      <c r="D359" s="10" t="s">
        <v>21</v>
      </c>
      <c r="E359" s="10" t="s">
        <v>22</v>
      </c>
      <c r="F359" s="10" t="s">
        <v>76</v>
      </c>
      <c r="G359" s="11">
        <v>152</v>
      </c>
      <c r="H359" s="9">
        <v>1</v>
      </c>
      <c r="I359" s="10" t="s">
        <v>24</v>
      </c>
      <c r="J359" s="10" t="s">
        <v>176</v>
      </c>
      <c r="K359" s="24" t="s">
        <v>177</v>
      </c>
      <c r="L359" s="24" t="s">
        <v>34</v>
      </c>
      <c r="M359" s="24" t="s">
        <v>34</v>
      </c>
      <c r="N359" s="10" t="s">
        <v>29</v>
      </c>
      <c r="O359" s="24" t="s">
        <v>73</v>
      </c>
    </row>
    <row r="360" ht="42.75" spans="1:15">
      <c r="A360" s="10">
        <v>153</v>
      </c>
      <c r="B360" s="10" t="s">
        <v>19</v>
      </c>
      <c r="C360" s="10" t="s">
        <v>189</v>
      </c>
      <c r="D360" s="10" t="s">
        <v>21</v>
      </c>
      <c r="E360" s="10" t="s">
        <v>22</v>
      </c>
      <c r="F360" s="10" t="s">
        <v>156</v>
      </c>
      <c r="G360" s="11">
        <v>153</v>
      </c>
      <c r="H360" s="9">
        <v>1</v>
      </c>
      <c r="I360" s="10" t="s">
        <v>24</v>
      </c>
      <c r="J360" s="10" t="s">
        <v>176</v>
      </c>
      <c r="K360" s="24" t="s">
        <v>177</v>
      </c>
      <c r="L360" s="24" t="s">
        <v>34</v>
      </c>
      <c r="M360" s="24" t="s">
        <v>34</v>
      </c>
      <c r="N360" s="10" t="s">
        <v>29</v>
      </c>
      <c r="O360" s="24" t="s">
        <v>73</v>
      </c>
    </row>
    <row r="361" ht="42.75" spans="1:15">
      <c r="A361" s="10">
        <v>154</v>
      </c>
      <c r="B361" s="10" t="s">
        <v>19</v>
      </c>
      <c r="C361" s="10" t="s">
        <v>190</v>
      </c>
      <c r="D361" s="10" t="s">
        <v>21</v>
      </c>
      <c r="E361" s="10" t="s">
        <v>22</v>
      </c>
      <c r="F361" s="10" t="s">
        <v>156</v>
      </c>
      <c r="G361" s="11">
        <v>154</v>
      </c>
      <c r="H361" s="9">
        <v>1</v>
      </c>
      <c r="I361" s="10" t="s">
        <v>24</v>
      </c>
      <c r="J361" s="10" t="s">
        <v>176</v>
      </c>
      <c r="K361" s="24" t="s">
        <v>177</v>
      </c>
      <c r="L361" s="24" t="s">
        <v>34</v>
      </c>
      <c r="M361" s="24" t="s">
        <v>34</v>
      </c>
      <c r="N361" s="10" t="s">
        <v>29</v>
      </c>
      <c r="O361" s="24" t="s">
        <v>73</v>
      </c>
    </row>
    <row r="362" ht="42.75" spans="1:15">
      <c r="A362" s="10">
        <v>155</v>
      </c>
      <c r="B362" s="10" t="s">
        <v>19</v>
      </c>
      <c r="C362" s="10" t="s">
        <v>190</v>
      </c>
      <c r="D362" s="10" t="s">
        <v>21</v>
      </c>
      <c r="E362" s="10" t="s">
        <v>22</v>
      </c>
      <c r="F362" s="10" t="s">
        <v>153</v>
      </c>
      <c r="G362" s="11">
        <v>155</v>
      </c>
      <c r="H362" s="9">
        <v>1</v>
      </c>
      <c r="I362" s="10" t="s">
        <v>24</v>
      </c>
      <c r="J362" s="10" t="s">
        <v>176</v>
      </c>
      <c r="K362" s="24" t="s">
        <v>179</v>
      </c>
      <c r="L362" s="24" t="s">
        <v>34</v>
      </c>
      <c r="M362" s="24" t="s">
        <v>34</v>
      </c>
      <c r="N362" s="10" t="s">
        <v>29</v>
      </c>
      <c r="O362" s="24" t="s">
        <v>73</v>
      </c>
    </row>
    <row r="363" ht="42.75" spans="1:15">
      <c r="A363" s="10">
        <v>156</v>
      </c>
      <c r="B363" s="10" t="s">
        <v>19</v>
      </c>
      <c r="C363" s="10" t="s">
        <v>191</v>
      </c>
      <c r="D363" s="10" t="s">
        <v>21</v>
      </c>
      <c r="E363" s="10" t="s">
        <v>22</v>
      </c>
      <c r="F363" s="10" t="s">
        <v>75</v>
      </c>
      <c r="G363" s="11">
        <v>156</v>
      </c>
      <c r="H363" s="9">
        <v>1</v>
      </c>
      <c r="I363" s="10" t="s">
        <v>24</v>
      </c>
      <c r="J363" s="10" t="s">
        <v>176</v>
      </c>
      <c r="K363" s="24" t="s">
        <v>177</v>
      </c>
      <c r="L363" s="24" t="s">
        <v>34</v>
      </c>
      <c r="M363" s="24" t="s">
        <v>34</v>
      </c>
      <c r="N363" s="10" t="s">
        <v>29</v>
      </c>
      <c r="O363" s="24" t="s">
        <v>73</v>
      </c>
    </row>
    <row r="364" ht="42.75" spans="1:15">
      <c r="A364" s="10">
        <v>157</v>
      </c>
      <c r="B364" s="10" t="s">
        <v>19</v>
      </c>
      <c r="C364" s="10" t="s">
        <v>191</v>
      </c>
      <c r="D364" s="10" t="s">
        <v>21</v>
      </c>
      <c r="E364" s="10" t="s">
        <v>22</v>
      </c>
      <c r="F364" s="10" t="s">
        <v>156</v>
      </c>
      <c r="G364" s="11">
        <v>157</v>
      </c>
      <c r="H364" s="9">
        <v>1</v>
      </c>
      <c r="I364" s="10" t="s">
        <v>24</v>
      </c>
      <c r="J364" s="10" t="s">
        <v>176</v>
      </c>
      <c r="K364" s="24" t="s">
        <v>177</v>
      </c>
      <c r="L364" s="24" t="s">
        <v>34</v>
      </c>
      <c r="M364" s="24" t="s">
        <v>34</v>
      </c>
      <c r="N364" s="10" t="s">
        <v>29</v>
      </c>
      <c r="O364" s="24" t="s">
        <v>73</v>
      </c>
    </row>
    <row r="365" ht="57" spans="1:15">
      <c r="A365" s="10">
        <v>158</v>
      </c>
      <c r="B365" s="10" t="s">
        <v>19</v>
      </c>
      <c r="C365" s="10" t="s">
        <v>192</v>
      </c>
      <c r="D365" s="10" t="s">
        <v>21</v>
      </c>
      <c r="E365" s="10" t="s">
        <v>22</v>
      </c>
      <c r="F365" s="10" t="s">
        <v>193</v>
      </c>
      <c r="G365" s="11">
        <v>158</v>
      </c>
      <c r="H365" s="9">
        <v>1</v>
      </c>
      <c r="I365" s="10" t="s">
        <v>24</v>
      </c>
      <c r="J365" s="10" t="s">
        <v>176</v>
      </c>
      <c r="K365" s="24" t="s">
        <v>177</v>
      </c>
      <c r="L365" s="24" t="s">
        <v>34</v>
      </c>
      <c r="M365" s="24" t="s">
        <v>34</v>
      </c>
      <c r="N365" s="10" t="s">
        <v>29</v>
      </c>
      <c r="O365" s="24" t="s">
        <v>92</v>
      </c>
    </row>
    <row r="366" ht="57" spans="1:15">
      <c r="A366" s="10">
        <v>159</v>
      </c>
      <c r="B366" s="10" t="s">
        <v>19</v>
      </c>
      <c r="C366" s="10" t="s">
        <v>192</v>
      </c>
      <c r="D366" s="10" t="s">
        <v>21</v>
      </c>
      <c r="E366" s="10" t="s">
        <v>22</v>
      </c>
      <c r="F366" s="10" t="s">
        <v>194</v>
      </c>
      <c r="G366" s="11">
        <v>159</v>
      </c>
      <c r="H366" s="9">
        <v>1</v>
      </c>
      <c r="I366" s="10" t="s">
        <v>24</v>
      </c>
      <c r="J366" s="10" t="s">
        <v>176</v>
      </c>
      <c r="K366" s="24" t="s">
        <v>179</v>
      </c>
      <c r="L366" s="24" t="s">
        <v>34</v>
      </c>
      <c r="M366" s="24" t="s">
        <v>34</v>
      </c>
      <c r="N366" s="10" t="s">
        <v>29</v>
      </c>
      <c r="O366" s="24" t="s">
        <v>92</v>
      </c>
    </row>
    <row r="367" ht="28.5" spans="1:15">
      <c r="A367" s="6">
        <v>160</v>
      </c>
      <c r="B367" s="6" t="s">
        <v>195</v>
      </c>
      <c r="C367" s="6" t="s">
        <v>196</v>
      </c>
      <c r="D367" s="6" t="s">
        <v>21</v>
      </c>
      <c r="E367" s="44" t="s">
        <v>22</v>
      </c>
      <c r="F367" s="6" t="s">
        <v>197</v>
      </c>
      <c r="G367" s="11">
        <v>160</v>
      </c>
      <c r="H367" s="14">
        <v>8</v>
      </c>
      <c r="I367" s="10" t="s">
        <v>24</v>
      </c>
      <c r="J367" s="12" t="s">
        <v>198</v>
      </c>
      <c r="K367" s="23" t="s">
        <v>199</v>
      </c>
      <c r="L367" s="23" t="s">
        <v>200</v>
      </c>
      <c r="M367" s="23" t="s">
        <v>201</v>
      </c>
      <c r="N367" s="6" t="s">
        <v>29</v>
      </c>
      <c r="O367" s="23" t="s">
        <v>202</v>
      </c>
    </row>
    <row r="368" ht="42.75" spans="1:15">
      <c r="A368" s="6"/>
      <c r="B368" s="6"/>
      <c r="C368" s="6"/>
      <c r="D368" s="6"/>
      <c r="E368" s="44"/>
      <c r="F368" s="6"/>
      <c r="G368" s="11"/>
      <c r="H368" s="20"/>
      <c r="I368" s="10"/>
      <c r="J368" s="18"/>
      <c r="K368" s="24" t="s">
        <v>58</v>
      </c>
      <c r="L368" s="23" t="s">
        <v>203</v>
      </c>
      <c r="M368" s="23" t="s">
        <v>204</v>
      </c>
      <c r="N368" s="6"/>
      <c r="O368" s="23"/>
    </row>
    <row r="369" ht="42.75" spans="1:15">
      <c r="A369" s="6">
        <f>MAX(A$3:A367)+1</f>
        <v>161</v>
      </c>
      <c r="B369" s="6" t="s">
        <v>195</v>
      </c>
      <c r="C369" s="6" t="s">
        <v>205</v>
      </c>
      <c r="D369" s="6" t="s">
        <v>21</v>
      </c>
      <c r="E369" s="44" t="s">
        <v>22</v>
      </c>
      <c r="F369" s="6" t="s">
        <v>206</v>
      </c>
      <c r="G369" s="11">
        <v>161</v>
      </c>
      <c r="H369" s="9">
        <v>1</v>
      </c>
      <c r="I369" s="10" t="s">
        <v>24</v>
      </c>
      <c r="J369" s="10" t="s">
        <v>176</v>
      </c>
      <c r="K369" s="24" t="s">
        <v>58</v>
      </c>
      <c r="L369" s="23" t="s">
        <v>207</v>
      </c>
      <c r="M369" s="26" t="s">
        <v>208</v>
      </c>
      <c r="N369" s="6" t="s">
        <v>29</v>
      </c>
      <c r="O369" s="23" t="s">
        <v>202</v>
      </c>
    </row>
    <row r="370" ht="42.75" spans="1:15">
      <c r="A370" s="6">
        <v>162</v>
      </c>
      <c r="B370" s="6" t="s">
        <v>195</v>
      </c>
      <c r="C370" s="6" t="s">
        <v>205</v>
      </c>
      <c r="D370" s="6" t="s">
        <v>21</v>
      </c>
      <c r="E370" s="44" t="s">
        <v>22</v>
      </c>
      <c r="F370" s="6" t="s">
        <v>209</v>
      </c>
      <c r="G370" s="11">
        <v>162</v>
      </c>
      <c r="H370" s="9">
        <v>1</v>
      </c>
      <c r="I370" s="10" t="s">
        <v>24</v>
      </c>
      <c r="J370" s="10" t="s">
        <v>176</v>
      </c>
      <c r="K370" s="24" t="s">
        <v>58</v>
      </c>
      <c r="L370" s="23" t="s">
        <v>210</v>
      </c>
      <c r="M370" s="23" t="s">
        <v>211</v>
      </c>
      <c r="N370" s="6" t="s">
        <v>29</v>
      </c>
      <c r="O370" s="23" t="s">
        <v>202</v>
      </c>
    </row>
    <row r="371" ht="28.5" spans="1:15">
      <c r="A371" s="5">
        <v>163</v>
      </c>
      <c r="B371" s="6" t="s">
        <v>195</v>
      </c>
      <c r="C371" s="6" t="s">
        <v>205</v>
      </c>
      <c r="D371" s="6" t="s">
        <v>21</v>
      </c>
      <c r="E371" s="44" t="s">
        <v>22</v>
      </c>
      <c r="F371" s="5" t="s">
        <v>212</v>
      </c>
      <c r="G371" s="13">
        <v>163</v>
      </c>
      <c r="H371" s="14">
        <v>1</v>
      </c>
      <c r="I371" s="12" t="s">
        <v>24</v>
      </c>
      <c r="J371" s="12" t="s">
        <v>213</v>
      </c>
      <c r="K371" s="24" t="s">
        <v>199</v>
      </c>
      <c r="L371" s="23" t="s">
        <v>200</v>
      </c>
      <c r="M371" s="23" t="s">
        <v>214</v>
      </c>
      <c r="N371" s="5" t="s">
        <v>29</v>
      </c>
      <c r="O371" s="30" t="s">
        <v>202</v>
      </c>
    </row>
    <row r="372" ht="28.5" spans="1:15">
      <c r="A372" s="8"/>
      <c r="B372" s="6"/>
      <c r="C372" s="6"/>
      <c r="D372" s="6"/>
      <c r="E372" s="44"/>
      <c r="F372" s="8"/>
      <c r="G372" s="19"/>
      <c r="H372" s="17"/>
      <c r="I372" s="18"/>
      <c r="J372" s="18"/>
      <c r="K372" s="24" t="s">
        <v>58</v>
      </c>
      <c r="L372" s="23" t="s">
        <v>203</v>
      </c>
      <c r="M372" s="23" t="s">
        <v>215</v>
      </c>
      <c r="N372" s="8"/>
      <c r="O372" s="31"/>
    </row>
    <row r="373" ht="28.5" spans="1:15">
      <c r="A373" s="6">
        <f>MAX(A$3:A371)+1</f>
        <v>164</v>
      </c>
      <c r="B373" s="6" t="s">
        <v>195</v>
      </c>
      <c r="C373" s="6" t="s">
        <v>205</v>
      </c>
      <c r="D373" s="6" t="s">
        <v>21</v>
      </c>
      <c r="E373" s="44" t="s">
        <v>22</v>
      </c>
      <c r="F373" s="6" t="s">
        <v>216</v>
      </c>
      <c r="G373" s="11">
        <v>164</v>
      </c>
      <c r="H373" s="14">
        <v>2</v>
      </c>
      <c r="I373" s="10" t="s">
        <v>24</v>
      </c>
      <c r="J373" s="12" t="s">
        <v>217</v>
      </c>
      <c r="K373" s="24" t="s">
        <v>199</v>
      </c>
      <c r="L373" s="23" t="s">
        <v>200</v>
      </c>
      <c r="M373" s="23" t="s">
        <v>218</v>
      </c>
      <c r="N373" s="6" t="s">
        <v>29</v>
      </c>
      <c r="O373" s="23" t="s">
        <v>202</v>
      </c>
    </row>
    <row r="374" ht="28.5" spans="1:15">
      <c r="A374" s="6"/>
      <c r="B374" s="6"/>
      <c r="C374" s="6"/>
      <c r="D374" s="6"/>
      <c r="E374" s="44"/>
      <c r="F374" s="6"/>
      <c r="G374" s="11"/>
      <c r="H374" s="20"/>
      <c r="I374" s="10"/>
      <c r="J374" s="18"/>
      <c r="K374" s="24" t="s">
        <v>58</v>
      </c>
      <c r="L374" s="23" t="s">
        <v>203</v>
      </c>
      <c r="M374" s="23" t="s">
        <v>219</v>
      </c>
      <c r="N374" s="6"/>
      <c r="O374" s="23"/>
    </row>
    <row r="375" ht="28.5" spans="1:15">
      <c r="A375" s="6">
        <f>MAX(A$3:A373)+1</f>
        <v>165</v>
      </c>
      <c r="B375" s="6" t="s">
        <v>195</v>
      </c>
      <c r="C375" s="6" t="s">
        <v>220</v>
      </c>
      <c r="D375" s="6" t="s">
        <v>21</v>
      </c>
      <c r="E375" s="9" t="s">
        <v>22</v>
      </c>
      <c r="F375" s="6" t="s">
        <v>216</v>
      </c>
      <c r="G375" s="11">
        <v>165</v>
      </c>
      <c r="H375" s="9">
        <v>1</v>
      </c>
      <c r="I375" s="10" t="s">
        <v>24</v>
      </c>
      <c r="J375" s="12" t="s">
        <v>221</v>
      </c>
      <c r="K375" s="24" t="s">
        <v>199</v>
      </c>
      <c r="L375" s="23" t="s">
        <v>200</v>
      </c>
      <c r="M375" s="23" t="s">
        <v>218</v>
      </c>
      <c r="N375" s="6" t="s">
        <v>29</v>
      </c>
      <c r="O375" s="23" t="s">
        <v>202</v>
      </c>
    </row>
    <row r="376" ht="28.5" spans="1:15">
      <c r="A376" s="6"/>
      <c r="B376" s="6"/>
      <c r="C376" s="6"/>
      <c r="D376" s="6"/>
      <c r="E376" s="9"/>
      <c r="F376" s="6"/>
      <c r="G376" s="11"/>
      <c r="H376" s="9"/>
      <c r="I376" s="10"/>
      <c r="J376" s="18"/>
      <c r="K376" s="24" t="s">
        <v>58</v>
      </c>
      <c r="L376" s="23" t="s">
        <v>203</v>
      </c>
      <c r="M376" s="23" t="s">
        <v>219</v>
      </c>
      <c r="N376" s="6"/>
      <c r="O376" s="23"/>
    </row>
    <row r="377" ht="28.5" spans="1:15">
      <c r="A377" s="5">
        <f>MAX(A$3:A375)+1</f>
        <v>166</v>
      </c>
      <c r="B377" s="6" t="s">
        <v>195</v>
      </c>
      <c r="C377" s="6" t="s">
        <v>220</v>
      </c>
      <c r="D377" s="6" t="s">
        <v>21</v>
      </c>
      <c r="E377" s="9" t="s">
        <v>22</v>
      </c>
      <c r="F377" s="5" t="s">
        <v>222</v>
      </c>
      <c r="G377" s="13">
        <v>166</v>
      </c>
      <c r="H377" s="14">
        <v>1</v>
      </c>
      <c r="I377" s="12" t="s">
        <v>24</v>
      </c>
      <c r="J377" s="12" t="s">
        <v>223</v>
      </c>
      <c r="K377" s="24" t="s">
        <v>224</v>
      </c>
      <c r="L377" s="23" t="s">
        <v>225</v>
      </c>
      <c r="M377" s="23" t="s">
        <v>226</v>
      </c>
      <c r="N377" s="5" t="s">
        <v>29</v>
      </c>
      <c r="O377" s="30" t="s">
        <v>227</v>
      </c>
    </row>
    <row r="378" ht="28.5" spans="1:15">
      <c r="A378" s="25"/>
      <c r="B378" s="6"/>
      <c r="C378" s="6"/>
      <c r="D378" s="6"/>
      <c r="E378" s="9"/>
      <c r="F378" s="25"/>
      <c r="G378" s="16"/>
      <c r="H378" s="17"/>
      <c r="I378" s="15"/>
      <c r="J378" s="15"/>
      <c r="K378" s="24" t="s">
        <v>199</v>
      </c>
      <c r="L378" s="23" t="s">
        <v>228</v>
      </c>
      <c r="M378" s="23" t="s">
        <v>229</v>
      </c>
      <c r="N378" s="25"/>
      <c r="O378" s="45"/>
    </row>
    <row r="379" ht="28.5" spans="1:15">
      <c r="A379" s="25"/>
      <c r="B379" s="6"/>
      <c r="C379" s="6"/>
      <c r="D379" s="6"/>
      <c r="E379" s="9"/>
      <c r="F379" s="25"/>
      <c r="G379" s="16"/>
      <c r="H379" s="17"/>
      <c r="I379" s="15"/>
      <c r="J379" s="15"/>
      <c r="K379" s="24" t="s">
        <v>58</v>
      </c>
      <c r="L379" s="30" t="s">
        <v>203</v>
      </c>
      <c r="M379" s="23" t="s">
        <v>230</v>
      </c>
      <c r="N379" s="25"/>
      <c r="O379" s="45"/>
    </row>
    <row r="380" ht="42.75" spans="1:15">
      <c r="A380" s="5">
        <f>MAX(A$3:A378)+1</f>
        <v>167</v>
      </c>
      <c r="B380" s="6" t="s">
        <v>195</v>
      </c>
      <c r="C380" s="6" t="s">
        <v>220</v>
      </c>
      <c r="D380" s="6" t="s">
        <v>21</v>
      </c>
      <c r="E380" s="9" t="s">
        <v>22</v>
      </c>
      <c r="F380" s="5" t="s">
        <v>231</v>
      </c>
      <c r="G380" s="13">
        <v>167</v>
      </c>
      <c r="H380" s="14">
        <v>1</v>
      </c>
      <c r="I380" s="12" t="s">
        <v>24</v>
      </c>
      <c r="J380" s="12" t="s">
        <v>232</v>
      </c>
      <c r="K380" s="24" t="s">
        <v>224</v>
      </c>
      <c r="L380" s="30" t="s">
        <v>233</v>
      </c>
      <c r="M380" s="23" t="s">
        <v>234</v>
      </c>
      <c r="N380" s="5" t="s">
        <v>29</v>
      </c>
      <c r="O380" s="30" t="s">
        <v>227</v>
      </c>
    </row>
    <row r="381" ht="42.75" spans="1:15">
      <c r="A381" s="25"/>
      <c r="B381" s="6"/>
      <c r="C381" s="6"/>
      <c r="D381" s="6"/>
      <c r="E381" s="9"/>
      <c r="F381" s="25"/>
      <c r="G381" s="16"/>
      <c r="H381" s="17"/>
      <c r="I381" s="15"/>
      <c r="J381" s="15"/>
      <c r="K381" s="24" t="s">
        <v>199</v>
      </c>
      <c r="L381" s="30" t="s">
        <v>235</v>
      </c>
      <c r="M381" s="23" t="s">
        <v>236</v>
      </c>
      <c r="N381" s="25"/>
      <c r="O381" s="45"/>
    </row>
    <row r="382" ht="14.25" spans="1:15">
      <c r="A382" s="25"/>
      <c r="B382" s="6"/>
      <c r="C382" s="6"/>
      <c r="D382" s="6"/>
      <c r="E382" s="9"/>
      <c r="F382" s="25"/>
      <c r="G382" s="16"/>
      <c r="H382" s="20"/>
      <c r="I382" s="18"/>
      <c r="J382" s="18"/>
      <c r="K382" s="24" t="s">
        <v>58</v>
      </c>
      <c r="L382" s="30" t="s">
        <v>210</v>
      </c>
      <c r="M382" s="23" t="s">
        <v>34</v>
      </c>
      <c r="N382" s="8"/>
      <c r="O382" s="31"/>
    </row>
    <row r="383" ht="28.5" spans="1:15">
      <c r="A383" s="5">
        <f>MAX(A$3:A381)+1</f>
        <v>168</v>
      </c>
      <c r="B383" s="6" t="s">
        <v>195</v>
      </c>
      <c r="C383" s="6" t="s">
        <v>237</v>
      </c>
      <c r="D383" s="6" t="s">
        <v>21</v>
      </c>
      <c r="E383" s="9" t="s">
        <v>22</v>
      </c>
      <c r="F383" s="5" t="s">
        <v>238</v>
      </c>
      <c r="G383" s="13">
        <v>168</v>
      </c>
      <c r="H383" s="17">
        <v>1</v>
      </c>
      <c r="I383" s="15" t="s">
        <v>24</v>
      </c>
      <c r="J383" s="12" t="s">
        <v>232</v>
      </c>
      <c r="K383" s="24" t="s">
        <v>199</v>
      </c>
      <c r="L383" s="23" t="s">
        <v>239</v>
      </c>
      <c r="M383" s="23" t="s">
        <v>240</v>
      </c>
      <c r="N383" s="25" t="s">
        <v>29</v>
      </c>
      <c r="O383" s="45" t="s">
        <v>202</v>
      </c>
    </row>
    <row r="384" ht="28.5" spans="1:15">
      <c r="A384" s="25"/>
      <c r="B384" s="6"/>
      <c r="C384" s="6"/>
      <c r="D384" s="6"/>
      <c r="E384" s="9"/>
      <c r="F384" s="25"/>
      <c r="G384" s="16"/>
      <c r="H384" s="20"/>
      <c r="I384" s="18"/>
      <c r="J384" s="18"/>
      <c r="K384" s="24" t="s">
        <v>58</v>
      </c>
      <c r="L384" s="23" t="s">
        <v>207</v>
      </c>
      <c r="M384" s="23" t="s">
        <v>34</v>
      </c>
      <c r="N384" s="8"/>
      <c r="O384" s="31"/>
    </row>
    <row r="385" ht="28.5" spans="1:15">
      <c r="A385" s="5">
        <f>MAX(A$3:A383)+1</f>
        <v>169</v>
      </c>
      <c r="B385" s="6" t="s">
        <v>195</v>
      </c>
      <c r="C385" s="6" t="s">
        <v>237</v>
      </c>
      <c r="D385" s="6" t="s">
        <v>21</v>
      </c>
      <c r="E385" s="9" t="s">
        <v>22</v>
      </c>
      <c r="F385" s="5" t="s">
        <v>212</v>
      </c>
      <c r="G385" s="13">
        <v>169</v>
      </c>
      <c r="H385" s="14">
        <v>1</v>
      </c>
      <c r="I385" s="12" t="s">
        <v>24</v>
      </c>
      <c r="J385" s="12" t="s">
        <v>241</v>
      </c>
      <c r="K385" s="24" t="s">
        <v>224</v>
      </c>
      <c r="L385" s="23" t="s">
        <v>242</v>
      </c>
      <c r="M385" s="23" t="s">
        <v>243</v>
      </c>
      <c r="N385" s="5" t="s">
        <v>29</v>
      </c>
      <c r="O385" s="30" t="s">
        <v>202</v>
      </c>
    </row>
    <row r="386" ht="28.5" spans="1:15">
      <c r="A386" s="25"/>
      <c r="B386" s="6"/>
      <c r="C386" s="6"/>
      <c r="D386" s="6"/>
      <c r="E386" s="9"/>
      <c r="F386" s="25"/>
      <c r="G386" s="16"/>
      <c r="H386" s="17"/>
      <c r="I386" s="15"/>
      <c r="J386" s="15"/>
      <c r="K386" s="24" t="s">
        <v>199</v>
      </c>
      <c r="L386" s="23" t="s">
        <v>200</v>
      </c>
      <c r="M386" s="23" t="s">
        <v>201</v>
      </c>
      <c r="N386" s="25"/>
      <c r="O386" s="45"/>
    </row>
    <row r="387" ht="42.75" spans="1:15">
      <c r="A387" s="25"/>
      <c r="B387" s="6"/>
      <c r="C387" s="6"/>
      <c r="D387" s="6"/>
      <c r="E387" s="9"/>
      <c r="F387" s="25"/>
      <c r="G387" s="16"/>
      <c r="H387" s="20"/>
      <c r="I387" s="18"/>
      <c r="J387" s="18"/>
      <c r="K387" s="24" t="s">
        <v>58</v>
      </c>
      <c r="L387" s="23" t="s">
        <v>203</v>
      </c>
      <c r="M387" s="23" t="s">
        <v>244</v>
      </c>
      <c r="N387" s="8"/>
      <c r="O387" s="31"/>
    </row>
    <row r="388" ht="28.5" spans="1:15">
      <c r="A388" s="5">
        <f>MAX(A$3:A386)+1</f>
        <v>170</v>
      </c>
      <c r="B388" s="5" t="s">
        <v>195</v>
      </c>
      <c r="C388" s="5" t="s">
        <v>245</v>
      </c>
      <c r="D388" s="5" t="s">
        <v>21</v>
      </c>
      <c r="E388" s="14" t="s">
        <v>22</v>
      </c>
      <c r="F388" s="5" t="s">
        <v>246</v>
      </c>
      <c r="G388" s="13">
        <v>170</v>
      </c>
      <c r="H388" s="14">
        <v>1</v>
      </c>
      <c r="I388" s="12" t="s">
        <v>24</v>
      </c>
      <c r="J388" s="12" t="s">
        <v>241</v>
      </c>
      <c r="K388" s="24" t="s">
        <v>224</v>
      </c>
      <c r="L388" s="23" t="s">
        <v>247</v>
      </c>
      <c r="M388" s="23" t="s">
        <v>248</v>
      </c>
      <c r="N388" s="5" t="s">
        <v>29</v>
      </c>
      <c r="O388" s="30" t="s">
        <v>227</v>
      </c>
    </row>
    <row r="389" ht="28.5" spans="1:15">
      <c r="A389" s="25"/>
      <c r="B389" s="25"/>
      <c r="C389" s="25"/>
      <c r="D389" s="25"/>
      <c r="E389" s="17"/>
      <c r="F389" s="25"/>
      <c r="G389" s="16"/>
      <c r="H389" s="17"/>
      <c r="I389" s="15"/>
      <c r="J389" s="15"/>
      <c r="K389" s="24" t="s">
        <v>199</v>
      </c>
      <c r="L389" s="23" t="s">
        <v>249</v>
      </c>
      <c r="M389" s="23" t="s">
        <v>250</v>
      </c>
      <c r="N389" s="25"/>
      <c r="O389" s="45"/>
    </row>
    <row r="390" ht="71.25" spans="1:15">
      <c r="A390" s="8"/>
      <c r="B390" s="8"/>
      <c r="C390" s="8"/>
      <c r="D390" s="25"/>
      <c r="E390" s="20"/>
      <c r="F390" s="8"/>
      <c r="G390" s="19"/>
      <c r="H390" s="20"/>
      <c r="I390" s="18"/>
      <c r="J390" s="18"/>
      <c r="K390" s="24" t="s">
        <v>58</v>
      </c>
      <c r="L390" s="23" t="s">
        <v>251</v>
      </c>
      <c r="M390" s="23" t="s">
        <v>252</v>
      </c>
      <c r="N390" s="8"/>
      <c r="O390" s="31"/>
    </row>
    <row r="391" ht="28.5" spans="1:15">
      <c r="A391" s="6">
        <f>MAX(A$3:A389)+1</f>
        <v>171</v>
      </c>
      <c r="B391" s="6" t="s">
        <v>195</v>
      </c>
      <c r="C391" s="6" t="s">
        <v>253</v>
      </c>
      <c r="D391" s="6" t="s">
        <v>21</v>
      </c>
      <c r="E391" s="9" t="s">
        <v>22</v>
      </c>
      <c r="F391" s="6" t="s">
        <v>254</v>
      </c>
      <c r="G391" s="11">
        <v>171</v>
      </c>
      <c r="H391" s="9">
        <v>2</v>
      </c>
      <c r="I391" s="10" t="s">
        <v>24</v>
      </c>
      <c r="J391" s="12" t="s">
        <v>232</v>
      </c>
      <c r="K391" s="24" t="s">
        <v>199</v>
      </c>
      <c r="L391" s="23" t="s">
        <v>200</v>
      </c>
      <c r="M391" s="23" t="s">
        <v>201</v>
      </c>
      <c r="N391" s="6" t="s">
        <v>29</v>
      </c>
      <c r="O391" s="23" t="s">
        <v>202</v>
      </c>
    </row>
    <row r="392" ht="28.5" spans="1:15">
      <c r="A392" s="6"/>
      <c r="B392" s="6"/>
      <c r="C392" s="6"/>
      <c r="D392" s="6"/>
      <c r="E392" s="9"/>
      <c r="F392" s="6"/>
      <c r="G392" s="11"/>
      <c r="H392" s="9"/>
      <c r="I392" s="10"/>
      <c r="J392" s="18"/>
      <c r="K392" s="24" t="s">
        <v>58</v>
      </c>
      <c r="L392" s="23" t="s">
        <v>203</v>
      </c>
      <c r="M392" s="23" t="s">
        <v>255</v>
      </c>
      <c r="N392" s="6"/>
      <c r="O392" s="23"/>
    </row>
    <row r="393" ht="28.5" spans="1:15">
      <c r="A393" s="6">
        <f>MAX(A$3:A391)+1</f>
        <v>172</v>
      </c>
      <c r="B393" s="6" t="s">
        <v>195</v>
      </c>
      <c r="C393" s="6" t="s">
        <v>253</v>
      </c>
      <c r="D393" s="6" t="s">
        <v>21</v>
      </c>
      <c r="E393" s="9" t="s">
        <v>22</v>
      </c>
      <c r="F393" s="6" t="s">
        <v>256</v>
      </c>
      <c r="G393" s="11">
        <v>172</v>
      </c>
      <c r="H393" s="9">
        <v>1</v>
      </c>
      <c r="I393" s="10" t="s">
        <v>24</v>
      </c>
      <c r="J393" s="12" t="s">
        <v>232</v>
      </c>
      <c r="K393" s="24" t="s">
        <v>199</v>
      </c>
      <c r="L393" s="23" t="s">
        <v>200</v>
      </c>
      <c r="M393" s="23" t="s">
        <v>257</v>
      </c>
      <c r="N393" s="6" t="s">
        <v>29</v>
      </c>
      <c r="O393" s="23" t="s">
        <v>202</v>
      </c>
    </row>
    <row r="394" ht="28.5" spans="1:15">
      <c r="A394" s="6"/>
      <c r="B394" s="6"/>
      <c r="C394" s="6"/>
      <c r="D394" s="6"/>
      <c r="E394" s="9"/>
      <c r="F394" s="6"/>
      <c r="G394" s="11"/>
      <c r="H394" s="9"/>
      <c r="I394" s="10"/>
      <c r="J394" s="18"/>
      <c r="K394" s="24" t="s">
        <v>58</v>
      </c>
      <c r="L394" s="23" t="s">
        <v>203</v>
      </c>
      <c r="M394" s="23" t="s">
        <v>258</v>
      </c>
      <c r="N394" s="6"/>
      <c r="O394" s="23"/>
    </row>
    <row r="395" ht="28.5" spans="1:15">
      <c r="A395" s="5">
        <f>MAX(A$3:A393)+1</f>
        <v>173</v>
      </c>
      <c r="B395" s="6" t="s">
        <v>195</v>
      </c>
      <c r="C395" s="6" t="s">
        <v>259</v>
      </c>
      <c r="D395" s="6" t="s">
        <v>21</v>
      </c>
      <c r="E395" s="9" t="s">
        <v>22</v>
      </c>
      <c r="F395" s="5" t="s">
        <v>260</v>
      </c>
      <c r="G395" s="13">
        <v>173</v>
      </c>
      <c r="H395" s="14">
        <v>1</v>
      </c>
      <c r="I395" s="12" t="s">
        <v>24</v>
      </c>
      <c r="J395" s="12" t="s">
        <v>241</v>
      </c>
      <c r="K395" s="24" t="s">
        <v>224</v>
      </c>
      <c r="L395" s="23" t="s">
        <v>261</v>
      </c>
      <c r="M395" s="23" t="s">
        <v>262</v>
      </c>
      <c r="N395" s="5" t="s">
        <v>29</v>
      </c>
      <c r="O395" s="30" t="s">
        <v>227</v>
      </c>
    </row>
    <row r="396" ht="71.25" spans="1:15">
      <c r="A396" s="25"/>
      <c r="B396" s="6"/>
      <c r="C396" s="6"/>
      <c r="D396" s="6"/>
      <c r="E396" s="9"/>
      <c r="F396" s="25"/>
      <c r="G396" s="16"/>
      <c r="H396" s="17"/>
      <c r="I396" s="15"/>
      <c r="J396" s="15"/>
      <c r="K396" s="24" t="s">
        <v>199</v>
      </c>
      <c r="L396" s="23" t="s">
        <v>228</v>
      </c>
      <c r="M396" s="23" t="s">
        <v>263</v>
      </c>
      <c r="N396" s="25"/>
      <c r="O396" s="45"/>
    </row>
    <row r="397" ht="28.5" spans="1:15">
      <c r="A397" s="8"/>
      <c r="B397" s="6"/>
      <c r="C397" s="6"/>
      <c r="D397" s="6"/>
      <c r="E397" s="9"/>
      <c r="F397" s="8"/>
      <c r="G397" s="19"/>
      <c r="H397" s="20"/>
      <c r="I397" s="18"/>
      <c r="J397" s="18"/>
      <c r="K397" s="24" t="s">
        <v>58</v>
      </c>
      <c r="L397" s="23" t="s">
        <v>203</v>
      </c>
      <c r="M397" s="23" t="s">
        <v>264</v>
      </c>
      <c r="N397" s="8"/>
      <c r="O397" s="31"/>
    </row>
    <row r="398" ht="28.5" spans="1:15">
      <c r="A398" s="5">
        <f>MAX(A$3:A396)+1</f>
        <v>174</v>
      </c>
      <c r="B398" s="6" t="s">
        <v>195</v>
      </c>
      <c r="C398" s="6" t="s">
        <v>259</v>
      </c>
      <c r="D398" s="6" t="s">
        <v>21</v>
      </c>
      <c r="E398" s="9" t="s">
        <v>22</v>
      </c>
      <c r="F398" s="5" t="s">
        <v>265</v>
      </c>
      <c r="G398" s="13">
        <v>174</v>
      </c>
      <c r="H398" s="14">
        <v>1</v>
      </c>
      <c r="I398" s="12" t="s">
        <v>24</v>
      </c>
      <c r="J398" s="12" t="s">
        <v>241</v>
      </c>
      <c r="K398" s="24" t="s">
        <v>224</v>
      </c>
      <c r="L398" s="23" t="s">
        <v>266</v>
      </c>
      <c r="M398" s="23" t="s">
        <v>56</v>
      </c>
      <c r="N398" s="5" t="s">
        <v>29</v>
      </c>
      <c r="O398" s="30" t="s">
        <v>267</v>
      </c>
    </row>
    <row r="399" ht="14.25" spans="1:15">
      <c r="A399" s="25"/>
      <c r="B399" s="6"/>
      <c r="C399" s="6"/>
      <c r="D399" s="6"/>
      <c r="E399" s="9"/>
      <c r="F399" s="25"/>
      <c r="G399" s="16"/>
      <c r="H399" s="17"/>
      <c r="I399" s="15"/>
      <c r="J399" s="15"/>
      <c r="K399" s="24" t="s">
        <v>199</v>
      </c>
      <c r="L399" s="23" t="s">
        <v>268</v>
      </c>
      <c r="M399" s="23" t="s">
        <v>28</v>
      </c>
      <c r="N399" s="25"/>
      <c r="O399" s="45"/>
    </row>
    <row r="400" ht="14.25" spans="1:15">
      <c r="A400" s="8"/>
      <c r="B400" s="6"/>
      <c r="C400" s="6"/>
      <c r="D400" s="6"/>
      <c r="E400" s="9"/>
      <c r="F400" s="8"/>
      <c r="G400" s="19"/>
      <c r="H400" s="20"/>
      <c r="I400" s="18"/>
      <c r="J400" s="18"/>
      <c r="K400" s="24" t="s">
        <v>58</v>
      </c>
      <c r="L400" s="23" t="s">
        <v>269</v>
      </c>
      <c r="M400" s="23" t="s">
        <v>34</v>
      </c>
      <c r="N400" s="8"/>
      <c r="O400" s="31"/>
    </row>
    <row r="401" ht="28.5" spans="1:15">
      <c r="A401" s="5">
        <f>MAX(A$3:A399)+1</f>
        <v>175</v>
      </c>
      <c r="B401" s="5" t="s">
        <v>195</v>
      </c>
      <c r="C401" s="5" t="s">
        <v>270</v>
      </c>
      <c r="D401" s="5" t="s">
        <v>21</v>
      </c>
      <c r="E401" s="14" t="s">
        <v>22</v>
      </c>
      <c r="F401" s="5" t="s">
        <v>265</v>
      </c>
      <c r="G401" s="13">
        <v>175</v>
      </c>
      <c r="H401" s="14">
        <v>1</v>
      </c>
      <c r="I401" s="12" t="s">
        <v>24</v>
      </c>
      <c r="J401" s="12" t="s">
        <v>241</v>
      </c>
      <c r="K401" s="24" t="s">
        <v>224</v>
      </c>
      <c r="L401" s="23" t="s">
        <v>266</v>
      </c>
      <c r="M401" s="23" t="s">
        <v>56</v>
      </c>
      <c r="N401" s="5" t="s">
        <v>29</v>
      </c>
      <c r="O401" s="30" t="s">
        <v>267</v>
      </c>
    </row>
    <row r="402" ht="14.25" spans="1:15">
      <c r="A402" s="25"/>
      <c r="B402" s="25"/>
      <c r="C402" s="25"/>
      <c r="D402" s="25"/>
      <c r="E402" s="17"/>
      <c r="F402" s="25"/>
      <c r="G402" s="16"/>
      <c r="H402" s="17"/>
      <c r="I402" s="15"/>
      <c r="J402" s="15"/>
      <c r="K402" s="24" t="s">
        <v>199</v>
      </c>
      <c r="L402" s="23" t="s">
        <v>268</v>
      </c>
      <c r="M402" s="23" t="s">
        <v>28</v>
      </c>
      <c r="N402" s="25"/>
      <c r="O402" s="45"/>
    </row>
    <row r="403" ht="14.25" spans="1:15">
      <c r="A403" s="8"/>
      <c r="B403" s="8"/>
      <c r="C403" s="8"/>
      <c r="D403" s="8"/>
      <c r="E403" s="20"/>
      <c r="F403" s="8"/>
      <c r="G403" s="19"/>
      <c r="H403" s="20"/>
      <c r="I403" s="18"/>
      <c r="J403" s="18"/>
      <c r="K403" s="24" t="s">
        <v>58</v>
      </c>
      <c r="L403" s="23" t="s">
        <v>269</v>
      </c>
      <c r="M403" s="23" t="s">
        <v>34</v>
      </c>
      <c r="N403" s="8"/>
      <c r="O403" s="31"/>
    </row>
    <row r="404" ht="42.75" spans="1:15">
      <c r="A404" s="5">
        <f>MAX(A$3:A402)+1</f>
        <v>176</v>
      </c>
      <c r="B404" s="5" t="s">
        <v>195</v>
      </c>
      <c r="C404" s="5" t="s">
        <v>271</v>
      </c>
      <c r="D404" s="5" t="s">
        <v>21</v>
      </c>
      <c r="E404" s="5" t="s">
        <v>22</v>
      </c>
      <c r="F404" s="5" t="s">
        <v>231</v>
      </c>
      <c r="G404" s="13">
        <v>176</v>
      </c>
      <c r="H404" s="14">
        <v>1</v>
      </c>
      <c r="I404" s="5" t="s">
        <v>24</v>
      </c>
      <c r="J404" s="12" t="s">
        <v>241</v>
      </c>
      <c r="K404" s="24" t="s">
        <v>224</v>
      </c>
      <c r="L404" s="23" t="s">
        <v>233</v>
      </c>
      <c r="M404" s="23" t="s">
        <v>234</v>
      </c>
      <c r="N404" s="5" t="s">
        <v>29</v>
      </c>
      <c r="O404" s="30" t="s">
        <v>227</v>
      </c>
    </row>
    <row r="405" ht="42.75" spans="1:15">
      <c r="A405" s="25"/>
      <c r="B405" s="25"/>
      <c r="C405" s="25"/>
      <c r="D405" s="25"/>
      <c r="E405" s="25"/>
      <c r="F405" s="25"/>
      <c r="G405" s="16"/>
      <c r="H405" s="17"/>
      <c r="I405" s="25"/>
      <c r="J405" s="15"/>
      <c r="K405" s="24" t="s">
        <v>199</v>
      </c>
      <c r="L405" s="23" t="s">
        <v>235</v>
      </c>
      <c r="M405" s="23" t="s">
        <v>236</v>
      </c>
      <c r="N405" s="25"/>
      <c r="O405" s="45"/>
    </row>
    <row r="406" ht="14.25" spans="1:15">
      <c r="A406" s="8"/>
      <c r="B406" s="8"/>
      <c r="C406" s="8"/>
      <c r="D406" s="8"/>
      <c r="E406" s="8"/>
      <c r="F406" s="8"/>
      <c r="G406" s="19"/>
      <c r="H406" s="20"/>
      <c r="I406" s="8"/>
      <c r="J406" s="18"/>
      <c r="K406" s="24" t="s">
        <v>58</v>
      </c>
      <c r="L406" s="30" t="s">
        <v>210</v>
      </c>
      <c r="M406" s="23" t="s">
        <v>34</v>
      </c>
      <c r="N406" s="8"/>
      <c r="O406" s="31"/>
    </row>
    <row r="407" ht="28.5" spans="1:15">
      <c r="A407" s="5">
        <f>MAX(A$3:A405)+1</f>
        <v>177</v>
      </c>
      <c r="B407" s="5" t="s">
        <v>195</v>
      </c>
      <c r="C407" s="5" t="s">
        <v>272</v>
      </c>
      <c r="D407" s="5" t="s">
        <v>21</v>
      </c>
      <c r="E407" s="14" t="s">
        <v>22</v>
      </c>
      <c r="F407" s="5" t="s">
        <v>265</v>
      </c>
      <c r="G407" s="13">
        <v>177</v>
      </c>
      <c r="H407" s="14">
        <v>1</v>
      </c>
      <c r="I407" s="12" t="s">
        <v>24</v>
      </c>
      <c r="J407" s="12" t="s">
        <v>241</v>
      </c>
      <c r="K407" s="24" t="s">
        <v>224</v>
      </c>
      <c r="L407" s="23" t="s">
        <v>266</v>
      </c>
      <c r="M407" s="23" t="s">
        <v>56</v>
      </c>
      <c r="N407" s="5" t="s">
        <v>29</v>
      </c>
      <c r="O407" s="30" t="s">
        <v>267</v>
      </c>
    </row>
    <row r="408" ht="14.25" spans="1:15">
      <c r="A408" s="25"/>
      <c r="B408" s="25"/>
      <c r="C408" s="25"/>
      <c r="D408" s="25"/>
      <c r="E408" s="17"/>
      <c r="F408" s="25"/>
      <c r="G408" s="16"/>
      <c r="H408" s="17"/>
      <c r="I408" s="15"/>
      <c r="J408" s="15"/>
      <c r="K408" s="24" t="s">
        <v>199</v>
      </c>
      <c r="L408" s="23" t="s">
        <v>268</v>
      </c>
      <c r="M408" s="23" t="s">
        <v>28</v>
      </c>
      <c r="N408" s="25"/>
      <c r="O408" s="45"/>
    </row>
    <row r="409" ht="14.25" spans="1:15">
      <c r="A409" s="8"/>
      <c r="B409" s="8"/>
      <c r="C409" s="8"/>
      <c r="D409" s="25"/>
      <c r="E409" s="20"/>
      <c r="F409" s="8"/>
      <c r="G409" s="19"/>
      <c r="H409" s="20"/>
      <c r="I409" s="18"/>
      <c r="J409" s="18"/>
      <c r="K409" s="24" t="s">
        <v>58</v>
      </c>
      <c r="L409" s="23" t="s">
        <v>269</v>
      </c>
      <c r="M409" s="23" t="s">
        <v>34</v>
      </c>
      <c r="N409" s="8"/>
      <c r="O409" s="31"/>
    </row>
    <row r="410" ht="28.5" spans="1:15">
      <c r="A410" s="6">
        <f>MAX(A$3:A408)+1</f>
        <v>178</v>
      </c>
      <c r="B410" s="6" t="s">
        <v>195</v>
      </c>
      <c r="C410" s="6" t="s">
        <v>273</v>
      </c>
      <c r="D410" s="6" t="s">
        <v>21</v>
      </c>
      <c r="E410" s="9" t="s">
        <v>22</v>
      </c>
      <c r="F410" s="6" t="s">
        <v>265</v>
      </c>
      <c r="G410" s="11">
        <v>178</v>
      </c>
      <c r="H410" s="14">
        <v>1</v>
      </c>
      <c r="I410" s="12" t="s">
        <v>24</v>
      </c>
      <c r="J410" s="12" t="s">
        <v>241</v>
      </c>
      <c r="K410" s="24" t="s">
        <v>224</v>
      </c>
      <c r="L410" s="23" t="s">
        <v>266</v>
      </c>
      <c r="M410" s="23" t="s">
        <v>56</v>
      </c>
      <c r="N410" s="5" t="s">
        <v>29</v>
      </c>
      <c r="O410" s="30" t="s">
        <v>267</v>
      </c>
    </row>
    <row r="411" ht="14.25" spans="1:15">
      <c r="A411" s="6"/>
      <c r="B411" s="6"/>
      <c r="C411" s="6"/>
      <c r="D411" s="6"/>
      <c r="E411" s="9"/>
      <c r="F411" s="6"/>
      <c r="G411" s="11"/>
      <c r="H411" s="17"/>
      <c r="I411" s="15"/>
      <c r="J411" s="15"/>
      <c r="K411" s="24" t="s">
        <v>199</v>
      </c>
      <c r="L411" s="23" t="s">
        <v>268</v>
      </c>
      <c r="M411" s="23" t="s">
        <v>28</v>
      </c>
      <c r="N411" s="25"/>
      <c r="O411" s="45"/>
    </row>
    <row r="412" ht="14.25" spans="1:15">
      <c r="A412" s="6"/>
      <c r="B412" s="6"/>
      <c r="C412" s="6"/>
      <c r="D412" s="6"/>
      <c r="E412" s="9"/>
      <c r="F412" s="6"/>
      <c r="G412" s="11"/>
      <c r="H412" s="20"/>
      <c r="I412" s="18"/>
      <c r="J412" s="18"/>
      <c r="K412" s="24" t="s">
        <v>58</v>
      </c>
      <c r="L412" s="23" t="s">
        <v>269</v>
      </c>
      <c r="M412" s="23" t="s">
        <v>34</v>
      </c>
      <c r="N412" s="8"/>
      <c r="O412" s="31"/>
    </row>
    <row r="413" ht="28.5" spans="1:15">
      <c r="A413" s="6">
        <f>MAX(A$3:A411)+1</f>
        <v>179</v>
      </c>
      <c r="B413" s="6" t="s">
        <v>195</v>
      </c>
      <c r="C413" s="6" t="s">
        <v>273</v>
      </c>
      <c r="D413" s="6" t="s">
        <v>21</v>
      </c>
      <c r="E413" s="9" t="s">
        <v>22</v>
      </c>
      <c r="F413" s="6" t="s">
        <v>274</v>
      </c>
      <c r="G413" s="11">
        <v>179</v>
      </c>
      <c r="H413" s="14">
        <v>1</v>
      </c>
      <c r="I413" s="5" t="s">
        <v>24</v>
      </c>
      <c r="J413" s="12" t="s">
        <v>241</v>
      </c>
      <c r="K413" s="24" t="s">
        <v>224</v>
      </c>
      <c r="L413" s="23" t="s">
        <v>225</v>
      </c>
      <c r="M413" s="23" t="s">
        <v>56</v>
      </c>
      <c r="N413" s="5" t="s">
        <v>29</v>
      </c>
      <c r="O413" s="30" t="s">
        <v>227</v>
      </c>
    </row>
    <row r="414" ht="57" spans="1:15">
      <c r="A414" s="6"/>
      <c r="B414" s="6"/>
      <c r="C414" s="6"/>
      <c r="D414" s="6"/>
      <c r="E414" s="9"/>
      <c r="F414" s="6"/>
      <c r="G414" s="11"/>
      <c r="H414" s="17"/>
      <c r="I414" s="25"/>
      <c r="J414" s="15"/>
      <c r="K414" s="24" t="s">
        <v>199</v>
      </c>
      <c r="L414" s="23" t="s">
        <v>228</v>
      </c>
      <c r="M414" s="23" t="s">
        <v>275</v>
      </c>
      <c r="N414" s="25"/>
      <c r="O414" s="45"/>
    </row>
    <row r="415" ht="28.5" spans="1:15">
      <c r="A415" s="6"/>
      <c r="B415" s="6"/>
      <c r="C415" s="6"/>
      <c r="D415" s="6"/>
      <c r="E415" s="9"/>
      <c r="F415" s="6"/>
      <c r="G415" s="11"/>
      <c r="H415" s="17"/>
      <c r="I415" s="25"/>
      <c r="J415" s="18"/>
      <c r="K415" s="24" t="s">
        <v>58</v>
      </c>
      <c r="L415" s="23" t="s">
        <v>203</v>
      </c>
      <c r="M415" s="23" t="s">
        <v>230</v>
      </c>
      <c r="N415" s="25"/>
      <c r="O415" s="45"/>
    </row>
    <row r="416" ht="42.75" spans="1:15">
      <c r="A416" s="5">
        <f>MAX(A$3:A414)+1</f>
        <v>180</v>
      </c>
      <c r="B416" s="6" t="s">
        <v>195</v>
      </c>
      <c r="C416" s="6" t="s">
        <v>276</v>
      </c>
      <c r="D416" s="5" t="s">
        <v>21</v>
      </c>
      <c r="E416" s="14" t="s">
        <v>22</v>
      </c>
      <c r="F416" s="5" t="s">
        <v>231</v>
      </c>
      <c r="G416" s="13">
        <v>180</v>
      </c>
      <c r="H416" s="14">
        <v>1</v>
      </c>
      <c r="I416" s="12" t="s">
        <v>24</v>
      </c>
      <c r="J416" s="12" t="s">
        <v>241</v>
      </c>
      <c r="K416" s="24" t="s">
        <v>224</v>
      </c>
      <c r="L416" s="23" t="s">
        <v>233</v>
      </c>
      <c r="M416" s="23" t="s">
        <v>234</v>
      </c>
      <c r="N416" s="5" t="s">
        <v>29</v>
      </c>
      <c r="O416" s="30" t="s">
        <v>227</v>
      </c>
    </row>
    <row r="417" ht="42.75" spans="1:15">
      <c r="A417" s="25"/>
      <c r="B417" s="6"/>
      <c r="C417" s="6"/>
      <c r="D417" s="25"/>
      <c r="E417" s="17"/>
      <c r="F417" s="25"/>
      <c r="G417" s="16"/>
      <c r="H417" s="17"/>
      <c r="I417" s="15"/>
      <c r="J417" s="15"/>
      <c r="K417" s="24" t="s">
        <v>199</v>
      </c>
      <c r="L417" s="23" t="s">
        <v>235</v>
      </c>
      <c r="M417" s="23" t="s">
        <v>236</v>
      </c>
      <c r="N417" s="25"/>
      <c r="O417" s="45"/>
    </row>
    <row r="418" ht="14.25" spans="1:15">
      <c r="A418" s="8"/>
      <c r="B418" s="6"/>
      <c r="C418" s="6"/>
      <c r="D418" s="8"/>
      <c r="E418" s="20"/>
      <c r="F418" s="8"/>
      <c r="G418" s="19"/>
      <c r="H418" s="20"/>
      <c r="I418" s="18"/>
      <c r="J418" s="18"/>
      <c r="K418" s="24" t="s">
        <v>58</v>
      </c>
      <c r="L418" s="30" t="s">
        <v>210</v>
      </c>
      <c r="M418" s="23" t="s">
        <v>34</v>
      </c>
      <c r="N418" s="8"/>
      <c r="O418" s="31"/>
    </row>
    <row r="419" ht="28.5" spans="1:15">
      <c r="A419" s="25">
        <f>MAX(A$3:A417)+1</f>
        <v>181</v>
      </c>
      <c r="B419" s="6" t="s">
        <v>195</v>
      </c>
      <c r="C419" s="6" t="s">
        <v>277</v>
      </c>
      <c r="D419" s="25" t="s">
        <v>21</v>
      </c>
      <c r="E419" s="17" t="s">
        <v>22</v>
      </c>
      <c r="F419" s="25" t="s">
        <v>216</v>
      </c>
      <c r="G419" s="16">
        <v>181</v>
      </c>
      <c r="H419" s="17">
        <v>1</v>
      </c>
      <c r="I419" s="15" t="s">
        <v>24</v>
      </c>
      <c r="J419" s="12" t="s">
        <v>278</v>
      </c>
      <c r="K419" s="24" t="s">
        <v>199</v>
      </c>
      <c r="L419" s="23" t="s">
        <v>200</v>
      </c>
      <c r="M419" s="23" t="s">
        <v>218</v>
      </c>
      <c r="N419" s="25" t="s">
        <v>29</v>
      </c>
      <c r="O419" s="45" t="s">
        <v>202</v>
      </c>
    </row>
    <row r="420" ht="28.5" spans="1:15">
      <c r="A420" s="8"/>
      <c r="B420" s="6"/>
      <c r="C420" s="6"/>
      <c r="D420" s="8"/>
      <c r="E420" s="20"/>
      <c r="F420" s="8"/>
      <c r="G420" s="19"/>
      <c r="H420" s="20"/>
      <c r="I420" s="18"/>
      <c r="J420" s="18"/>
      <c r="K420" s="24" t="s">
        <v>58</v>
      </c>
      <c r="L420" s="23" t="s">
        <v>203</v>
      </c>
      <c r="M420" s="23" t="s">
        <v>219</v>
      </c>
      <c r="N420" s="8"/>
      <c r="O420" s="31"/>
    </row>
    <row r="421" ht="28.5" spans="1:15">
      <c r="A421" s="6">
        <f>MAX(A$3:A419)+1</f>
        <v>182</v>
      </c>
      <c r="B421" s="6" t="s">
        <v>195</v>
      </c>
      <c r="C421" s="6" t="s">
        <v>279</v>
      </c>
      <c r="D421" s="6" t="s">
        <v>21</v>
      </c>
      <c r="E421" s="9" t="s">
        <v>280</v>
      </c>
      <c r="F421" s="6" t="s">
        <v>281</v>
      </c>
      <c r="G421" s="11">
        <v>182</v>
      </c>
      <c r="H421" s="9">
        <v>1</v>
      </c>
      <c r="I421" s="10" t="s">
        <v>24</v>
      </c>
      <c r="J421" s="12" t="s">
        <v>278</v>
      </c>
      <c r="K421" s="24" t="s">
        <v>69</v>
      </c>
      <c r="L421" s="23" t="s">
        <v>70</v>
      </c>
      <c r="M421" s="23" t="s">
        <v>28</v>
      </c>
      <c r="N421" s="6" t="s">
        <v>29</v>
      </c>
      <c r="O421" s="23" t="s">
        <v>227</v>
      </c>
    </row>
    <row r="422" ht="28.5" spans="1:15">
      <c r="A422" s="6"/>
      <c r="B422" s="6"/>
      <c r="C422" s="6"/>
      <c r="D422" s="6"/>
      <c r="E422" s="9"/>
      <c r="F422" s="6"/>
      <c r="G422" s="11"/>
      <c r="H422" s="9"/>
      <c r="I422" s="10"/>
      <c r="J422" s="18"/>
      <c r="K422" s="24" t="s">
        <v>282</v>
      </c>
      <c r="L422" s="23" t="s">
        <v>283</v>
      </c>
      <c r="M422" s="23" t="s">
        <v>34</v>
      </c>
      <c r="N422" s="6"/>
      <c r="O422" s="23"/>
    </row>
  </sheetData>
  <autoFilter ref="B4:O422">
    <extLst/>
  </autoFilter>
  <mergeCells count="1850">
    <mergeCell ref="A1:O1"/>
    <mergeCell ref="B2:O2"/>
    <mergeCell ref="E3:H3"/>
    <mergeCell ref="I3:M3"/>
    <mergeCell ref="A3:A4"/>
    <mergeCell ref="A5:A7"/>
    <mergeCell ref="A8:A9"/>
    <mergeCell ref="A10:A11"/>
    <mergeCell ref="A12:A13"/>
    <mergeCell ref="A14:A16"/>
    <mergeCell ref="A17:A19"/>
    <mergeCell ref="A20:A22"/>
    <mergeCell ref="A23:A25"/>
    <mergeCell ref="A26:A28"/>
    <mergeCell ref="A29:A31"/>
    <mergeCell ref="A32:A34"/>
    <mergeCell ref="A35:A37"/>
    <mergeCell ref="A38:A39"/>
    <mergeCell ref="A40:A42"/>
    <mergeCell ref="A43:A46"/>
    <mergeCell ref="A47:A49"/>
    <mergeCell ref="A50:A51"/>
    <mergeCell ref="A52:A53"/>
    <mergeCell ref="A54:A56"/>
    <mergeCell ref="A57: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6"/>
    <mergeCell ref="A117:A119"/>
    <mergeCell ref="A120:A121"/>
    <mergeCell ref="A122:A123"/>
    <mergeCell ref="A124:A125"/>
    <mergeCell ref="A126:A127"/>
    <mergeCell ref="A128:A130"/>
    <mergeCell ref="A131:A133"/>
    <mergeCell ref="A134:A135"/>
    <mergeCell ref="A136:A137"/>
    <mergeCell ref="A138:A140"/>
    <mergeCell ref="A141:A142"/>
    <mergeCell ref="A143:A145"/>
    <mergeCell ref="A146:A147"/>
    <mergeCell ref="A148:A150"/>
    <mergeCell ref="A151:A152"/>
    <mergeCell ref="A153:A154"/>
    <mergeCell ref="A155:A156"/>
    <mergeCell ref="A157:A158"/>
    <mergeCell ref="A159:A161"/>
    <mergeCell ref="A162:A164"/>
    <mergeCell ref="A165:A167"/>
    <mergeCell ref="A168:A170"/>
    <mergeCell ref="A171:A172"/>
    <mergeCell ref="A173:A175"/>
    <mergeCell ref="A176:A178"/>
    <mergeCell ref="A179:A181"/>
    <mergeCell ref="A182:A184"/>
    <mergeCell ref="A185:A186"/>
    <mergeCell ref="A187:A188"/>
    <mergeCell ref="A189:A191"/>
    <mergeCell ref="A192:A195"/>
    <mergeCell ref="A196:A197"/>
    <mergeCell ref="A198:A200"/>
    <mergeCell ref="A201:A202"/>
    <mergeCell ref="A203:A204"/>
    <mergeCell ref="A205:A206"/>
    <mergeCell ref="A207:A208"/>
    <mergeCell ref="A209:A210"/>
    <mergeCell ref="A211:A214"/>
    <mergeCell ref="A215:A218"/>
    <mergeCell ref="A219:A222"/>
    <mergeCell ref="A223:A224"/>
    <mergeCell ref="A225:A227"/>
    <mergeCell ref="A228:A230"/>
    <mergeCell ref="A231:A233"/>
    <mergeCell ref="A234:A236"/>
    <mergeCell ref="A237:A238"/>
    <mergeCell ref="A239:A241"/>
    <mergeCell ref="A242:A244"/>
    <mergeCell ref="A245:A246"/>
    <mergeCell ref="A247:A248"/>
    <mergeCell ref="A249:A251"/>
    <mergeCell ref="A252:A254"/>
    <mergeCell ref="A255:A257"/>
    <mergeCell ref="A258:A260"/>
    <mergeCell ref="A261:A262"/>
    <mergeCell ref="A263:A264"/>
    <mergeCell ref="A265:A266"/>
    <mergeCell ref="A267:A269"/>
    <mergeCell ref="A270:A271"/>
    <mergeCell ref="A272:A273"/>
    <mergeCell ref="A274:A277"/>
    <mergeCell ref="A278:A280"/>
    <mergeCell ref="A281:A282"/>
    <mergeCell ref="A283:A285"/>
    <mergeCell ref="A286:A288"/>
    <mergeCell ref="A289:A290"/>
    <mergeCell ref="A291:A292"/>
    <mergeCell ref="A293:A295"/>
    <mergeCell ref="A296:A297"/>
    <mergeCell ref="A298:A300"/>
    <mergeCell ref="A301:A303"/>
    <mergeCell ref="A304:A306"/>
    <mergeCell ref="A307:A309"/>
    <mergeCell ref="A310:A313"/>
    <mergeCell ref="A314:A315"/>
    <mergeCell ref="A316:A317"/>
    <mergeCell ref="A318:A320"/>
    <mergeCell ref="A321:A324"/>
    <mergeCell ref="A325:A327"/>
    <mergeCell ref="A328:A330"/>
    <mergeCell ref="A331:A333"/>
    <mergeCell ref="A334:A336"/>
    <mergeCell ref="A337:A339"/>
    <mergeCell ref="A367:A368"/>
    <mergeCell ref="A371:A372"/>
    <mergeCell ref="A373:A374"/>
    <mergeCell ref="A375:A376"/>
    <mergeCell ref="A377:A379"/>
    <mergeCell ref="A380:A382"/>
    <mergeCell ref="A383:A384"/>
    <mergeCell ref="A385:A387"/>
    <mergeCell ref="A388:A390"/>
    <mergeCell ref="A391:A392"/>
    <mergeCell ref="A393:A394"/>
    <mergeCell ref="A395:A397"/>
    <mergeCell ref="A398:A400"/>
    <mergeCell ref="A401:A403"/>
    <mergeCell ref="A404:A406"/>
    <mergeCell ref="A407:A409"/>
    <mergeCell ref="A410:A412"/>
    <mergeCell ref="A413:A415"/>
    <mergeCell ref="A416:A418"/>
    <mergeCell ref="A419:A420"/>
    <mergeCell ref="A421:A422"/>
    <mergeCell ref="B3:B4"/>
    <mergeCell ref="B5:B7"/>
    <mergeCell ref="B8:B9"/>
    <mergeCell ref="B10:B11"/>
    <mergeCell ref="B12:B13"/>
    <mergeCell ref="B14:B16"/>
    <mergeCell ref="B17:B19"/>
    <mergeCell ref="B20:B22"/>
    <mergeCell ref="B23:B25"/>
    <mergeCell ref="B26:B28"/>
    <mergeCell ref="B29:B31"/>
    <mergeCell ref="B32:B34"/>
    <mergeCell ref="B35:B37"/>
    <mergeCell ref="B38:B39"/>
    <mergeCell ref="B40:B42"/>
    <mergeCell ref="B43:B46"/>
    <mergeCell ref="B47:B49"/>
    <mergeCell ref="B50:B51"/>
    <mergeCell ref="B52:B53"/>
    <mergeCell ref="B54:B56"/>
    <mergeCell ref="B57: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6"/>
    <mergeCell ref="B117:B119"/>
    <mergeCell ref="B120:B121"/>
    <mergeCell ref="B122:B123"/>
    <mergeCell ref="B124:B125"/>
    <mergeCell ref="B126:B127"/>
    <mergeCell ref="B128:B130"/>
    <mergeCell ref="B131:B133"/>
    <mergeCell ref="B134:B135"/>
    <mergeCell ref="B136:B137"/>
    <mergeCell ref="B138:B140"/>
    <mergeCell ref="B141:B142"/>
    <mergeCell ref="B143:B145"/>
    <mergeCell ref="B146:B147"/>
    <mergeCell ref="B148:B150"/>
    <mergeCell ref="B151:B152"/>
    <mergeCell ref="B153:B154"/>
    <mergeCell ref="B155:B156"/>
    <mergeCell ref="B157:B158"/>
    <mergeCell ref="B159:B161"/>
    <mergeCell ref="B162:B164"/>
    <mergeCell ref="B165:B167"/>
    <mergeCell ref="B168:B170"/>
    <mergeCell ref="B171:B172"/>
    <mergeCell ref="B173:B175"/>
    <mergeCell ref="B176:B178"/>
    <mergeCell ref="B179:B181"/>
    <mergeCell ref="B182:B184"/>
    <mergeCell ref="B185:B186"/>
    <mergeCell ref="B187:B188"/>
    <mergeCell ref="B189:B191"/>
    <mergeCell ref="B192:B195"/>
    <mergeCell ref="B196:B197"/>
    <mergeCell ref="B198:B200"/>
    <mergeCell ref="B201:B202"/>
    <mergeCell ref="B203:B204"/>
    <mergeCell ref="B205:B206"/>
    <mergeCell ref="B207:B208"/>
    <mergeCell ref="B209:B210"/>
    <mergeCell ref="B211:B214"/>
    <mergeCell ref="B215:B218"/>
    <mergeCell ref="B219:B222"/>
    <mergeCell ref="B223:B224"/>
    <mergeCell ref="B225:B227"/>
    <mergeCell ref="B228:B230"/>
    <mergeCell ref="B231:B233"/>
    <mergeCell ref="B234:B236"/>
    <mergeCell ref="B237:B238"/>
    <mergeCell ref="B239:B241"/>
    <mergeCell ref="B242:B244"/>
    <mergeCell ref="B245:B246"/>
    <mergeCell ref="B247:B248"/>
    <mergeCell ref="B249:B251"/>
    <mergeCell ref="B252:B254"/>
    <mergeCell ref="B255:B257"/>
    <mergeCell ref="B258:B260"/>
    <mergeCell ref="B261:B262"/>
    <mergeCell ref="B263:B264"/>
    <mergeCell ref="B265:B266"/>
    <mergeCell ref="B267:B269"/>
    <mergeCell ref="B270:B271"/>
    <mergeCell ref="B272:B273"/>
    <mergeCell ref="B274:B277"/>
    <mergeCell ref="B278:B280"/>
    <mergeCell ref="B281:B282"/>
    <mergeCell ref="B283:B285"/>
    <mergeCell ref="B286:B288"/>
    <mergeCell ref="B289:B290"/>
    <mergeCell ref="B291:B292"/>
    <mergeCell ref="B293:B295"/>
    <mergeCell ref="B296:B297"/>
    <mergeCell ref="B298:B300"/>
    <mergeCell ref="B301:B303"/>
    <mergeCell ref="B304:B306"/>
    <mergeCell ref="B307:B309"/>
    <mergeCell ref="B310:B313"/>
    <mergeCell ref="B314:B315"/>
    <mergeCell ref="B316:B317"/>
    <mergeCell ref="B318:B320"/>
    <mergeCell ref="B321:B324"/>
    <mergeCell ref="B325:B327"/>
    <mergeCell ref="B328:B330"/>
    <mergeCell ref="B331:B333"/>
    <mergeCell ref="B334:B336"/>
    <mergeCell ref="B337:B339"/>
    <mergeCell ref="B367:B368"/>
    <mergeCell ref="B371:B372"/>
    <mergeCell ref="B373:B374"/>
    <mergeCell ref="B375:B376"/>
    <mergeCell ref="B377:B379"/>
    <mergeCell ref="B380:B382"/>
    <mergeCell ref="B383:B384"/>
    <mergeCell ref="B385:B387"/>
    <mergeCell ref="B388:B390"/>
    <mergeCell ref="B391:B392"/>
    <mergeCell ref="B393:B394"/>
    <mergeCell ref="B395:B397"/>
    <mergeCell ref="B398:B400"/>
    <mergeCell ref="B401:B403"/>
    <mergeCell ref="B404:B406"/>
    <mergeCell ref="B407:B409"/>
    <mergeCell ref="B410:B412"/>
    <mergeCell ref="B413:B415"/>
    <mergeCell ref="B416:B418"/>
    <mergeCell ref="B419:B420"/>
    <mergeCell ref="B421:B422"/>
    <mergeCell ref="C3:C4"/>
    <mergeCell ref="C5:C7"/>
    <mergeCell ref="C8:C9"/>
    <mergeCell ref="C10:C11"/>
    <mergeCell ref="C12:C13"/>
    <mergeCell ref="C14:C16"/>
    <mergeCell ref="C17:C19"/>
    <mergeCell ref="C20:C22"/>
    <mergeCell ref="C23:C25"/>
    <mergeCell ref="C26:C28"/>
    <mergeCell ref="C29:C31"/>
    <mergeCell ref="C32:C34"/>
    <mergeCell ref="C35:C37"/>
    <mergeCell ref="C38:C39"/>
    <mergeCell ref="C40:C42"/>
    <mergeCell ref="C43:C46"/>
    <mergeCell ref="C47:C49"/>
    <mergeCell ref="C50:C51"/>
    <mergeCell ref="C52:C53"/>
    <mergeCell ref="C54:C56"/>
    <mergeCell ref="C57: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6"/>
    <mergeCell ref="C117:C119"/>
    <mergeCell ref="C120:C121"/>
    <mergeCell ref="C122:C123"/>
    <mergeCell ref="C124:C125"/>
    <mergeCell ref="C126:C127"/>
    <mergeCell ref="C128:C130"/>
    <mergeCell ref="C131:C133"/>
    <mergeCell ref="C134:C135"/>
    <mergeCell ref="C136:C137"/>
    <mergeCell ref="C138:C140"/>
    <mergeCell ref="C141:C142"/>
    <mergeCell ref="C143:C145"/>
    <mergeCell ref="C146:C147"/>
    <mergeCell ref="C148:C150"/>
    <mergeCell ref="C151:C152"/>
    <mergeCell ref="C153:C154"/>
    <mergeCell ref="C155:C156"/>
    <mergeCell ref="C157:C158"/>
    <mergeCell ref="C159:C161"/>
    <mergeCell ref="C162:C164"/>
    <mergeCell ref="C165:C167"/>
    <mergeCell ref="C168:C170"/>
    <mergeCell ref="C171:C172"/>
    <mergeCell ref="C173:C175"/>
    <mergeCell ref="C176:C178"/>
    <mergeCell ref="C179:C181"/>
    <mergeCell ref="C182:C184"/>
    <mergeCell ref="C185:C186"/>
    <mergeCell ref="C187:C188"/>
    <mergeCell ref="C189:C191"/>
    <mergeCell ref="C192:C195"/>
    <mergeCell ref="C196:C197"/>
    <mergeCell ref="C198:C200"/>
    <mergeCell ref="C201:C202"/>
    <mergeCell ref="C203:C204"/>
    <mergeCell ref="C205:C206"/>
    <mergeCell ref="C207:C208"/>
    <mergeCell ref="C209:C210"/>
    <mergeCell ref="C211:C214"/>
    <mergeCell ref="C215:C218"/>
    <mergeCell ref="C219:C222"/>
    <mergeCell ref="C223:C224"/>
    <mergeCell ref="C225:C227"/>
    <mergeCell ref="C228:C230"/>
    <mergeCell ref="C231:C233"/>
    <mergeCell ref="C234:C236"/>
    <mergeCell ref="C237:C238"/>
    <mergeCell ref="C239:C241"/>
    <mergeCell ref="C242:C244"/>
    <mergeCell ref="C245:C246"/>
    <mergeCell ref="C247:C248"/>
    <mergeCell ref="C249:C251"/>
    <mergeCell ref="C252:C254"/>
    <mergeCell ref="C255:C257"/>
    <mergeCell ref="C258:C260"/>
    <mergeCell ref="C261:C262"/>
    <mergeCell ref="C263:C264"/>
    <mergeCell ref="C265:C266"/>
    <mergeCell ref="C267:C269"/>
    <mergeCell ref="C270:C271"/>
    <mergeCell ref="C272:C273"/>
    <mergeCell ref="C274:C277"/>
    <mergeCell ref="C278:C280"/>
    <mergeCell ref="C281:C282"/>
    <mergeCell ref="C283:C285"/>
    <mergeCell ref="C286:C288"/>
    <mergeCell ref="C289:C290"/>
    <mergeCell ref="C291:C292"/>
    <mergeCell ref="C293:C295"/>
    <mergeCell ref="C296:C297"/>
    <mergeCell ref="C298:C300"/>
    <mergeCell ref="C301:C303"/>
    <mergeCell ref="C304:C306"/>
    <mergeCell ref="C307:C309"/>
    <mergeCell ref="C310:C313"/>
    <mergeCell ref="C314:C315"/>
    <mergeCell ref="C316:C317"/>
    <mergeCell ref="C318:C320"/>
    <mergeCell ref="C321:C324"/>
    <mergeCell ref="C325:C327"/>
    <mergeCell ref="C328:C330"/>
    <mergeCell ref="C331:C333"/>
    <mergeCell ref="C334:C336"/>
    <mergeCell ref="C337:C339"/>
    <mergeCell ref="C367:C368"/>
    <mergeCell ref="C371:C372"/>
    <mergeCell ref="C373:C374"/>
    <mergeCell ref="C375:C376"/>
    <mergeCell ref="C377:C379"/>
    <mergeCell ref="C380:C382"/>
    <mergeCell ref="C383:C384"/>
    <mergeCell ref="C385:C387"/>
    <mergeCell ref="C388:C390"/>
    <mergeCell ref="C391:C392"/>
    <mergeCell ref="C393:C394"/>
    <mergeCell ref="C395:C397"/>
    <mergeCell ref="C398:C400"/>
    <mergeCell ref="C401:C403"/>
    <mergeCell ref="C404:C406"/>
    <mergeCell ref="C407:C409"/>
    <mergeCell ref="C410:C412"/>
    <mergeCell ref="C413:C415"/>
    <mergeCell ref="C416:C418"/>
    <mergeCell ref="C419:C420"/>
    <mergeCell ref="C421:C422"/>
    <mergeCell ref="D3:D4"/>
    <mergeCell ref="D5:D7"/>
    <mergeCell ref="D8:D9"/>
    <mergeCell ref="D10:D11"/>
    <mergeCell ref="D12:D13"/>
    <mergeCell ref="D14:D16"/>
    <mergeCell ref="D17:D19"/>
    <mergeCell ref="D20:D22"/>
    <mergeCell ref="D23:D25"/>
    <mergeCell ref="D26:D28"/>
    <mergeCell ref="D29:D31"/>
    <mergeCell ref="D32:D34"/>
    <mergeCell ref="D35:D37"/>
    <mergeCell ref="D38:D39"/>
    <mergeCell ref="D40:D42"/>
    <mergeCell ref="D43:D46"/>
    <mergeCell ref="D47:D49"/>
    <mergeCell ref="D50:D51"/>
    <mergeCell ref="D52:D53"/>
    <mergeCell ref="D54:D56"/>
    <mergeCell ref="D57: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6"/>
    <mergeCell ref="D117:D119"/>
    <mergeCell ref="D120:D121"/>
    <mergeCell ref="D122:D123"/>
    <mergeCell ref="D124:D125"/>
    <mergeCell ref="D126:D127"/>
    <mergeCell ref="D128:D130"/>
    <mergeCell ref="D131:D133"/>
    <mergeCell ref="D134:D135"/>
    <mergeCell ref="D136:D137"/>
    <mergeCell ref="D138:D140"/>
    <mergeCell ref="D141:D142"/>
    <mergeCell ref="D143:D145"/>
    <mergeCell ref="D146:D147"/>
    <mergeCell ref="D148:D150"/>
    <mergeCell ref="D151:D152"/>
    <mergeCell ref="D153:D154"/>
    <mergeCell ref="D155:D156"/>
    <mergeCell ref="D157:D158"/>
    <mergeCell ref="D159:D161"/>
    <mergeCell ref="D162:D164"/>
    <mergeCell ref="D165:D167"/>
    <mergeCell ref="D168:D170"/>
    <mergeCell ref="D171:D172"/>
    <mergeCell ref="D173:D175"/>
    <mergeCell ref="D176:D178"/>
    <mergeCell ref="D179:D181"/>
    <mergeCell ref="D182:D184"/>
    <mergeCell ref="D185:D186"/>
    <mergeCell ref="D187:D188"/>
    <mergeCell ref="D189:D191"/>
    <mergeCell ref="D192:D195"/>
    <mergeCell ref="D196:D197"/>
    <mergeCell ref="D198:D200"/>
    <mergeCell ref="D201:D202"/>
    <mergeCell ref="D203:D204"/>
    <mergeCell ref="D205:D206"/>
    <mergeCell ref="D207:D208"/>
    <mergeCell ref="D209:D210"/>
    <mergeCell ref="D211:D214"/>
    <mergeCell ref="D215:D218"/>
    <mergeCell ref="D219:D222"/>
    <mergeCell ref="D223:D224"/>
    <mergeCell ref="D225:D227"/>
    <mergeCell ref="D228:D230"/>
    <mergeCell ref="D231:D233"/>
    <mergeCell ref="D234:D236"/>
    <mergeCell ref="D237:D238"/>
    <mergeCell ref="D239:D241"/>
    <mergeCell ref="D242:D244"/>
    <mergeCell ref="D245:D246"/>
    <mergeCell ref="D247:D248"/>
    <mergeCell ref="D249:D251"/>
    <mergeCell ref="D252:D254"/>
    <mergeCell ref="D255:D257"/>
    <mergeCell ref="D258:D260"/>
    <mergeCell ref="D261:D262"/>
    <mergeCell ref="D263:D264"/>
    <mergeCell ref="D265:D266"/>
    <mergeCell ref="D267:D269"/>
    <mergeCell ref="D270:D271"/>
    <mergeCell ref="D272:D273"/>
    <mergeCell ref="D274:D277"/>
    <mergeCell ref="D278:D280"/>
    <mergeCell ref="D281:D282"/>
    <mergeCell ref="D283:D285"/>
    <mergeCell ref="D286:D288"/>
    <mergeCell ref="D289:D290"/>
    <mergeCell ref="D291:D292"/>
    <mergeCell ref="D293:D295"/>
    <mergeCell ref="D296:D297"/>
    <mergeCell ref="D298:D300"/>
    <mergeCell ref="D301:D303"/>
    <mergeCell ref="D304:D306"/>
    <mergeCell ref="D307:D309"/>
    <mergeCell ref="D310:D313"/>
    <mergeCell ref="D314:D315"/>
    <mergeCell ref="D316:D317"/>
    <mergeCell ref="D318:D320"/>
    <mergeCell ref="D321:D324"/>
    <mergeCell ref="D325:D327"/>
    <mergeCell ref="D328:D330"/>
    <mergeCell ref="D331:D333"/>
    <mergeCell ref="D334:D336"/>
    <mergeCell ref="D337:D339"/>
    <mergeCell ref="D367:D368"/>
    <mergeCell ref="D371:D372"/>
    <mergeCell ref="D373:D374"/>
    <mergeCell ref="D375:D376"/>
    <mergeCell ref="D377:D379"/>
    <mergeCell ref="D380:D382"/>
    <mergeCell ref="D383:D384"/>
    <mergeCell ref="D385:D387"/>
    <mergeCell ref="D388:D390"/>
    <mergeCell ref="D391:D392"/>
    <mergeCell ref="D393:D394"/>
    <mergeCell ref="D395:D397"/>
    <mergeCell ref="D398:D400"/>
    <mergeCell ref="D401:D403"/>
    <mergeCell ref="D404:D406"/>
    <mergeCell ref="D407:D409"/>
    <mergeCell ref="D410:D412"/>
    <mergeCell ref="D413:D415"/>
    <mergeCell ref="D416:D418"/>
    <mergeCell ref="D419:D420"/>
    <mergeCell ref="D421:D422"/>
    <mergeCell ref="E5:E7"/>
    <mergeCell ref="E8:E9"/>
    <mergeCell ref="E10:E11"/>
    <mergeCell ref="E12:E13"/>
    <mergeCell ref="E14:E16"/>
    <mergeCell ref="E17:E19"/>
    <mergeCell ref="E20:E22"/>
    <mergeCell ref="E23:E25"/>
    <mergeCell ref="E26:E28"/>
    <mergeCell ref="E29:E31"/>
    <mergeCell ref="E32:E34"/>
    <mergeCell ref="E35:E37"/>
    <mergeCell ref="E38:E39"/>
    <mergeCell ref="E40:E42"/>
    <mergeCell ref="E43:E46"/>
    <mergeCell ref="E47:E49"/>
    <mergeCell ref="E50:E51"/>
    <mergeCell ref="E52:E53"/>
    <mergeCell ref="E54:E56"/>
    <mergeCell ref="E57: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6"/>
    <mergeCell ref="E117:E119"/>
    <mergeCell ref="E120:E121"/>
    <mergeCell ref="E122:E123"/>
    <mergeCell ref="E124:E125"/>
    <mergeCell ref="E126:E127"/>
    <mergeCell ref="E128:E130"/>
    <mergeCell ref="E131:E133"/>
    <mergeCell ref="E134:E135"/>
    <mergeCell ref="E136:E137"/>
    <mergeCell ref="E138:E140"/>
    <mergeCell ref="E141:E142"/>
    <mergeCell ref="E143:E145"/>
    <mergeCell ref="E146:E147"/>
    <mergeCell ref="E148:E150"/>
    <mergeCell ref="E151:E152"/>
    <mergeCell ref="E153:E154"/>
    <mergeCell ref="E155:E156"/>
    <mergeCell ref="E157:E158"/>
    <mergeCell ref="E159:E161"/>
    <mergeCell ref="E162:E164"/>
    <mergeCell ref="E165:E167"/>
    <mergeCell ref="E168:E170"/>
    <mergeCell ref="E171:E172"/>
    <mergeCell ref="E173:E175"/>
    <mergeCell ref="E176:E178"/>
    <mergeCell ref="E179:E181"/>
    <mergeCell ref="E182:E184"/>
    <mergeCell ref="E185:E186"/>
    <mergeCell ref="E187:E188"/>
    <mergeCell ref="E189:E191"/>
    <mergeCell ref="E192:E195"/>
    <mergeCell ref="E196:E197"/>
    <mergeCell ref="E198:E200"/>
    <mergeCell ref="E201:E202"/>
    <mergeCell ref="E203:E204"/>
    <mergeCell ref="E205:E206"/>
    <mergeCell ref="E207:E208"/>
    <mergeCell ref="E209:E210"/>
    <mergeCell ref="E211:E214"/>
    <mergeCell ref="E215:E218"/>
    <mergeCell ref="E219:E222"/>
    <mergeCell ref="E223:E224"/>
    <mergeCell ref="E225:E227"/>
    <mergeCell ref="E228:E230"/>
    <mergeCell ref="E231:E233"/>
    <mergeCell ref="E234:E236"/>
    <mergeCell ref="E237:E238"/>
    <mergeCell ref="E239:E241"/>
    <mergeCell ref="E242:E244"/>
    <mergeCell ref="E245:E246"/>
    <mergeCell ref="E247:E248"/>
    <mergeCell ref="E249:E251"/>
    <mergeCell ref="E252:E254"/>
    <mergeCell ref="E255:E257"/>
    <mergeCell ref="E258:E260"/>
    <mergeCell ref="E261:E262"/>
    <mergeCell ref="E263:E264"/>
    <mergeCell ref="E265:E266"/>
    <mergeCell ref="E267:E269"/>
    <mergeCell ref="E270:E271"/>
    <mergeCell ref="E272:E273"/>
    <mergeCell ref="E274:E277"/>
    <mergeCell ref="E278:E280"/>
    <mergeCell ref="E281:E282"/>
    <mergeCell ref="E283:E285"/>
    <mergeCell ref="E286:E288"/>
    <mergeCell ref="E289:E290"/>
    <mergeCell ref="E291:E292"/>
    <mergeCell ref="E293:E295"/>
    <mergeCell ref="E296:E297"/>
    <mergeCell ref="E298:E300"/>
    <mergeCell ref="E301:E303"/>
    <mergeCell ref="E304:E306"/>
    <mergeCell ref="E307:E309"/>
    <mergeCell ref="E310:E313"/>
    <mergeCell ref="E314:E315"/>
    <mergeCell ref="E316:E317"/>
    <mergeCell ref="E318:E320"/>
    <mergeCell ref="E321:E324"/>
    <mergeCell ref="E325:E327"/>
    <mergeCell ref="E328:E330"/>
    <mergeCell ref="E331:E333"/>
    <mergeCell ref="E334:E336"/>
    <mergeCell ref="E337:E339"/>
    <mergeCell ref="E367:E368"/>
    <mergeCell ref="E371:E372"/>
    <mergeCell ref="E373:E374"/>
    <mergeCell ref="E375:E376"/>
    <mergeCell ref="E377:E379"/>
    <mergeCell ref="E380:E382"/>
    <mergeCell ref="E383:E384"/>
    <mergeCell ref="E385:E387"/>
    <mergeCell ref="E388:E390"/>
    <mergeCell ref="E391:E392"/>
    <mergeCell ref="E393:E394"/>
    <mergeCell ref="E395:E397"/>
    <mergeCell ref="E398:E400"/>
    <mergeCell ref="E401:E403"/>
    <mergeCell ref="E404:E406"/>
    <mergeCell ref="E407:E409"/>
    <mergeCell ref="E410:E412"/>
    <mergeCell ref="E413:E415"/>
    <mergeCell ref="E416:E418"/>
    <mergeCell ref="E419:E420"/>
    <mergeCell ref="E421:E422"/>
    <mergeCell ref="F5:F7"/>
    <mergeCell ref="F8:F9"/>
    <mergeCell ref="F10:F11"/>
    <mergeCell ref="F12:F13"/>
    <mergeCell ref="F14:F16"/>
    <mergeCell ref="F17:F19"/>
    <mergeCell ref="F20:F22"/>
    <mergeCell ref="F23:F25"/>
    <mergeCell ref="F26:F28"/>
    <mergeCell ref="F29:F31"/>
    <mergeCell ref="F32:F34"/>
    <mergeCell ref="F35:F37"/>
    <mergeCell ref="F38:F39"/>
    <mergeCell ref="F40:F42"/>
    <mergeCell ref="F43:F46"/>
    <mergeCell ref="F47:F49"/>
    <mergeCell ref="F50:F51"/>
    <mergeCell ref="F52:F53"/>
    <mergeCell ref="F54:F56"/>
    <mergeCell ref="F57: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6"/>
    <mergeCell ref="F117:F119"/>
    <mergeCell ref="F120:F121"/>
    <mergeCell ref="F122:F123"/>
    <mergeCell ref="F124:F125"/>
    <mergeCell ref="F126:F127"/>
    <mergeCell ref="F128:F130"/>
    <mergeCell ref="F131:F133"/>
    <mergeCell ref="F134:F135"/>
    <mergeCell ref="F136:F137"/>
    <mergeCell ref="F138:F140"/>
    <mergeCell ref="F141:F142"/>
    <mergeCell ref="F143:F145"/>
    <mergeCell ref="F146:F147"/>
    <mergeCell ref="F148:F150"/>
    <mergeCell ref="F151:F152"/>
    <mergeCell ref="F153:F154"/>
    <mergeCell ref="F155:F156"/>
    <mergeCell ref="F157:F158"/>
    <mergeCell ref="F159:F161"/>
    <mergeCell ref="F162:F164"/>
    <mergeCell ref="F165:F167"/>
    <mergeCell ref="F168:F170"/>
    <mergeCell ref="F171:F172"/>
    <mergeCell ref="F173:F175"/>
    <mergeCell ref="F176:F178"/>
    <mergeCell ref="F179:F181"/>
    <mergeCell ref="F182:F184"/>
    <mergeCell ref="F185:F186"/>
    <mergeCell ref="F187:F188"/>
    <mergeCell ref="F189:F191"/>
    <mergeCell ref="F192:F195"/>
    <mergeCell ref="F196:F197"/>
    <mergeCell ref="F198:F200"/>
    <mergeCell ref="F201:F202"/>
    <mergeCell ref="F203:F204"/>
    <mergeCell ref="F205:F206"/>
    <mergeCell ref="F207:F208"/>
    <mergeCell ref="F209:F210"/>
    <mergeCell ref="F211:F214"/>
    <mergeCell ref="F215:F218"/>
    <mergeCell ref="F219:F222"/>
    <mergeCell ref="F223:F224"/>
    <mergeCell ref="F225:F227"/>
    <mergeCell ref="F228:F230"/>
    <mergeCell ref="F231:F233"/>
    <mergeCell ref="F234:F236"/>
    <mergeCell ref="F237:F238"/>
    <mergeCell ref="F239:F241"/>
    <mergeCell ref="F242:F244"/>
    <mergeCell ref="F245:F246"/>
    <mergeCell ref="F247:F248"/>
    <mergeCell ref="F249:F251"/>
    <mergeCell ref="F252:F254"/>
    <mergeCell ref="F255:F257"/>
    <mergeCell ref="F258:F260"/>
    <mergeCell ref="F261:F262"/>
    <mergeCell ref="F263:F264"/>
    <mergeCell ref="F265:F266"/>
    <mergeCell ref="F267:F269"/>
    <mergeCell ref="F270:F271"/>
    <mergeCell ref="F272:F273"/>
    <mergeCell ref="F274:F277"/>
    <mergeCell ref="F278:F280"/>
    <mergeCell ref="F281:F282"/>
    <mergeCell ref="F283:F285"/>
    <mergeCell ref="F286:F288"/>
    <mergeCell ref="F289:F290"/>
    <mergeCell ref="F291:F292"/>
    <mergeCell ref="F293:F295"/>
    <mergeCell ref="F296:F297"/>
    <mergeCell ref="F298:F300"/>
    <mergeCell ref="F301:F303"/>
    <mergeCell ref="F304:F306"/>
    <mergeCell ref="F307:F309"/>
    <mergeCell ref="F310:F313"/>
    <mergeCell ref="F314:F315"/>
    <mergeCell ref="F316:F317"/>
    <mergeCell ref="F318:F320"/>
    <mergeCell ref="F321:F324"/>
    <mergeCell ref="F325:F327"/>
    <mergeCell ref="F328:F330"/>
    <mergeCell ref="F331:F333"/>
    <mergeCell ref="F334:F336"/>
    <mergeCell ref="F337:F339"/>
    <mergeCell ref="F367:F368"/>
    <mergeCell ref="F371:F372"/>
    <mergeCell ref="F373:F374"/>
    <mergeCell ref="F375:F376"/>
    <mergeCell ref="F377:F379"/>
    <mergeCell ref="F380:F382"/>
    <mergeCell ref="F383:F384"/>
    <mergeCell ref="F385:F387"/>
    <mergeCell ref="F388:F390"/>
    <mergeCell ref="F391:F392"/>
    <mergeCell ref="F393:F394"/>
    <mergeCell ref="F395:F397"/>
    <mergeCell ref="F398:F400"/>
    <mergeCell ref="F401:F403"/>
    <mergeCell ref="F404:F406"/>
    <mergeCell ref="F407:F409"/>
    <mergeCell ref="F410:F412"/>
    <mergeCell ref="F413:F415"/>
    <mergeCell ref="F416:F418"/>
    <mergeCell ref="F419:F420"/>
    <mergeCell ref="F421:F422"/>
    <mergeCell ref="G5:G7"/>
    <mergeCell ref="G8:G9"/>
    <mergeCell ref="G10:G11"/>
    <mergeCell ref="G12:G13"/>
    <mergeCell ref="G14:G16"/>
    <mergeCell ref="G17:G19"/>
    <mergeCell ref="G20:G22"/>
    <mergeCell ref="G23:G25"/>
    <mergeCell ref="G26:G28"/>
    <mergeCell ref="G29:G31"/>
    <mergeCell ref="G32:G34"/>
    <mergeCell ref="G35:G37"/>
    <mergeCell ref="G38:G39"/>
    <mergeCell ref="G40:G42"/>
    <mergeCell ref="G43:G46"/>
    <mergeCell ref="G47:G49"/>
    <mergeCell ref="G50:G51"/>
    <mergeCell ref="G52:G53"/>
    <mergeCell ref="G54:G56"/>
    <mergeCell ref="G57: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6"/>
    <mergeCell ref="G117:G119"/>
    <mergeCell ref="G120:G121"/>
    <mergeCell ref="G122:G123"/>
    <mergeCell ref="G124:G125"/>
    <mergeCell ref="G126:G127"/>
    <mergeCell ref="G128:G130"/>
    <mergeCell ref="G131:G133"/>
    <mergeCell ref="G134:G135"/>
    <mergeCell ref="G136:G137"/>
    <mergeCell ref="G138:G140"/>
    <mergeCell ref="G141:G142"/>
    <mergeCell ref="G143:G145"/>
    <mergeCell ref="G146:G147"/>
    <mergeCell ref="G148:G150"/>
    <mergeCell ref="G151:G152"/>
    <mergeCell ref="G153:G154"/>
    <mergeCell ref="G155:G156"/>
    <mergeCell ref="G157:G158"/>
    <mergeCell ref="G159:G161"/>
    <mergeCell ref="G162:G164"/>
    <mergeCell ref="G165:G167"/>
    <mergeCell ref="G168:G170"/>
    <mergeCell ref="G171:G172"/>
    <mergeCell ref="G173:G175"/>
    <mergeCell ref="G176:G178"/>
    <mergeCell ref="G179:G181"/>
    <mergeCell ref="G182:G184"/>
    <mergeCell ref="G185:G186"/>
    <mergeCell ref="G187:G188"/>
    <mergeCell ref="G189:G191"/>
    <mergeCell ref="G192:G195"/>
    <mergeCell ref="G196:G197"/>
    <mergeCell ref="G198:G200"/>
    <mergeCell ref="G201:G202"/>
    <mergeCell ref="G203:G204"/>
    <mergeCell ref="G205:G206"/>
    <mergeCell ref="G207:G208"/>
    <mergeCell ref="G209:G210"/>
    <mergeCell ref="G211:G214"/>
    <mergeCell ref="G215:G218"/>
    <mergeCell ref="G219:G222"/>
    <mergeCell ref="G223:G224"/>
    <mergeCell ref="G225:G227"/>
    <mergeCell ref="G228:G230"/>
    <mergeCell ref="G231:G233"/>
    <mergeCell ref="G234:G236"/>
    <mergeCell ref="G237:G238"/>
    <mergeCell ref="G239:G241"/>
    <mergeCell ref="G242:G244"/>
    <mergeCell ref="G245:G246"/>
    <mergeCell ref="G247:G248"/>
    <mergeCell ref="G249:G251"/>
    <mergeCell ref="G252:G254"/>
    <mergeCell ref="G255:G257"/>
    <mergeCell ref="G258:G260"/>
    <mergeCell ref="G261:G262"/>
    <mergeCell ref="G263:G264"/>
    <mergeCell ref="G265:G266"/>
    <mergeCell ref="G267:G269"/>
    <mergeCell ref="G270:G271"/>
    <mergeCell ref="G272:G273"/>
    <mergeCell ref="G274:G277"/>
    <mergeCell ref="G278:G280"/>
    <mergeCell ref="G281:G282"/>
    <mergeCell ref="G283:G285"/>
    <mergeCell ref="G286:G288"/>
    <mergeCell ref="G289:G290"/>
    <mergeCell ref="G291:G292"/>
    <mergeCell ref="G293:G295"/>
    <mergeCell ref="G296:G297"/>
    <mergeCell ref="G298:G300"/>
    <mergeCell ref="G301:G303"/>
    <mergeCell ref="G304:G306"/>
    <mergeCell ref="G307:G309"/>
    <mergeCell ref="G310:G313"/>
    <mergeCell ref="G314:G315"/>
    <mergeCell ref="G316:G317"/>
    <mergeCell ref="G318:G320"/>
    <mergeCell ref="G321:G324"/>
    <mergeCell ref="G325:G327"/>
    <mergeCell ref="G328:G330"/>
    <mergeCell ref="G331:G333"/>
    <mergeCell ref="G334:G336"/>
    <mergeCell ref="G337:G339"/>
    <mergeCell ref="G367:G368"/>
    <mergeCell ref="G371:G372"/>
    <mergeCell ref="G373:G374"/>
    <mergeCell ref="G375:G376"/>
    <mergeCell ref="G377:G379"/>
    <mergeCell ref="G380:G382"/>
    <mergeCell ref="G383:G384"/>
    <mergeCell ref="G385:G387"/>
    <mergeCell ref="G388:G390"/>
    <mergeCell ref="G391:G392"/>
    <mergeCell ref="G393:G394"/>
    <mergeCell ref="G395:G397"/>
    <mergeCell ref="G398:G400"/>
    <mergeCell ref="G401:G403"/>
    <mergeCell ref="G404:G406"/>
    <mergeCell ref="G407:G409"/>
    <mergeCell ref="G410:G412"/>
    <mergeCell ref="G413:G415"/>
    <mergeCell ref="G416:G418"/>
    <mergeCell ref="G419:G420"/>
    <mergeCell ref="G421:G422"/>
    <mergeCell ref="H5:H7"/>
    <mergeCell ref="H8:H9"/>
    <mergeCell ref="H10:H11"/>
    <mergeCell ref="H12:H13"/>
    <mergeCell ref="H14:H16"/>
    <mergeCell ref="H17:H19"/>
    <mergeCell ref="H20:H22"/>
    <mergeCell ref="H23:H25"/>
    <mergeCell ref="H26:H28"/>
    <mergeCell ref="H29:H31"/>
    <mergeCell ref="H32:H34"/>
    <mergeCell ref="H35:H37"/>
    <mergeCell ref="H38:H39"/>
    <mergeCell ref="H40:H42"/>
    <mergeCell ref="H43:H46"/>
    <mergeCell ref="H47:H49"/>
    <mergeCell ref="H50:H51"/>
    <mergeCell ref="H52:H53"/>
    <mergeCell ref="H54:H56"/>
    <mergeCell ref="H57: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6"/>
    <mergeCell ref="H117:H119"/>
    <mergeCell ref="H120:H121"/>
    <mergeCell ref="H122:H123"/>
    <mergeCell ref="H124:H125"/>
    <mergeCell ref="H126:H127"/>
    <mergeCell ref="H128:H130"/>
    <mergeCell ref="H131:H133"/>
    <mergeCell ref="H134:H135"/>
    <mergeCell ref="H136:H137"/>
    <mergeCell ref="H138:H140"/>
    <mergeCell ref="H141:H142"/>
    <mergeCell ref="H143:H145"/>
    <mergeCell ref="H146:H147"/>
    <mergeCell ref="H148:H150"/>
    <mergeCell ref="H151:H152"/>
    <mergeCell ref="H153:H154"/>
    <mergeCell ref="H155:H156"/>
    <mergeCell ref="H157:H158"/>
    <mergeCell ref="H159:H161"/>
    <mergeCell ref="H162:H164"/>
    <mergeCell ref="H165:H167"/>
    <mergeCell ref="H168:H170"/>
    <mergeCell ref="H171:H172"/>
    <mergeCell ref="H173:H175"/>
    <mergeCell ref="H176:H178"/>
    <mergeCell ref="H179:H181"/>
    <mergeCell ref="H182:H184"/>
    <mergeCell ref="H185:H186"/>
    <mergeCell ref="H187:H188"/>
    <mergeCell ref="H189:H191"/>
    <mergeCell ref="H192:H195"/>
    <mergeCell ref="H196:H197"/>
    <mergeCell ref="H198:H200"/>
    <mergeCell ref="H201:H202"/>
    <mergeCell ref="H203:H204"/>
    <mergeCell ref="H205:H206"/>
    <mergeCell ref="H207:H208"/>
    <mergeCell ref="H209:H210"/>
    <mergeCell ref="H211:H214"/>
    <mergeCell ref="H215:H218"/>
    <mergeCell ref="H219:H222"/>
    <mergeCell ref="H223:H224"/>
    <mergeCell ref="H225:H227"/>
    <mergeCell ref="H228:H230"/>
    <mergeCell ref="H231:H233"/>
    <mergeCell ref="H234:H236"/>
    <mergeCell ref="H237:H238"/>
    <mergeCell ref="H239:H241"/>
    <mergeCell ref="H242:H244"/>
    <mergeCell ref="H245:H246"/>
    <mergeCell ref="H247:H248"/>
    <mergeCell ref="H249:H251"/>
    <mergeCell ref="H252:H254"/>
    <mergeCell ref="H255:H257"/>
    <mergeCell ref="H258:H260"/>
    <mergeCell ref="H261:H262"/>
    <mergeCell ref="H263:H264"/>
    <mergeCell ref="H265:H266"/>
    <mergeCell ref="H267:H269"/>
    <mergeCell ref="H270:H271"/>
    <mergeCell ref="H272:H273"/>
    <mergeCell ref="H274:H277"/>
    <mergeCell ref="H278:H280"/>
    <mergeCell ref="H281:H282"/>
    <mergeCell ref="H283:H285"/>
    <mergeCell ref="H286:H288"/>
    <mergeCell ref="H289:H290"/>
    <mergeCell ref="H291:H292"/>
    <mergeCell ref="H293:H295"/>
    <mergeCell ref="H296:H297"/>
    <mergeCell ref="H298:H300"/>
    <mergeCell ref="H301:H303"/>
    <mergeCell ref="H304:H306"/>
    <mergeCell ref="H307:H309"/>
    <mergeCell ref="H310:H313"/>
    <mergeCell ref="H314:H315"/>
    <mergeCell ref="H316:H317"/>
    <mergeCell ref="H318:H320"/>
    <mergeCell ref="H321:H324"/>
    <mergeCell ref="H325:H327"/>
    <mergeCell ref="H328:H330"/>
    <mergeCell ref="H331:H333"/>
    <mergeCell ref="H334:H336"/>
    <mergeCell ref="H337:H339"/>
    <mergeCell ref="H367:H368"/>
    <mergeCell ref="H371:H372"/>
    <mergeCell ref="H373:H374"/>
    <mergeCell ref="H375:H376"/>
    <mergeCell ref="H377:H379"/>
    <mergeCell ref="H380:H382"/>
    <mergeCell ref="H383:H384"/>
    <mergeCell ref="H385:H387"/>
    <mergeCell ref="H388:H390"/>
    <mergeCell ref="H391:H392"/>
    <mergeCell ref="H393:H394"/>
    <mergeCell ref="H395:H397"/>
    <mergeCell ref="H398:H400"/>
    <mergeCell ref="H401:H403"/>
    <mergeCell ref="H404:H406"/>
    <mergeCell ref="H407:H409"/>
    <mergeCell ref="H410:H412"/>
    <mergeCell ref="H413:H415"/>
    <mergeCell ref="H416:H418"/>
    <mergeCell ref="H419:H420"/>
    <mergeCell ref="H421:H422"/>
    <mergeCell ref="I5:I7"/>
    <mergeCell ref="I8:I9"/>
    <mergeCell ref="I10:I11"/>
    <mergeCell ref="I12:I13"/>
    <mergeCell ref="I14:I16"/>
    <mergeCell ref="I17:I19"/>
    <mergeCell ref="I20:I22"/>
    <mergeCell ref="I23:I25"/>
    <mergeCell ref="I26:I28"/>
    <mergeCell ref="I29:I31"/>
    <mergeCell ref="I32:I34"/>
    <mergeCell ref="I35:I37"/>
    <mergeCell ref="I38:I39"/>
    <mergeCell ref="I40:I42"/>
    <mergeCell ref="I43:I46"/>
    <mergeCell ref="I47:I49"/>
    <mergeCell ref="I50:I51"/>
    <mergeCell ref="I52:I53"/>
    <mergeCell ref="I54:I56"/>
    <mergeCell ref="I57: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6"/>
    <mergeCell ref="I117:I119"/>
    <mergeCell ref="I120:I121"/>
    <mergeCell ref="I122:I123"/>
    <mergeCell ref="I124:I125"/>
    <mergeCell ref="I126:I127"/>
    <mergeCell ref="I128:I130"/>
    <mergeCell ref="I131:I133"/>
    <mergeCell ref="I134:I135"/>
    <mergeCell ref="I136:I137"/>
    <mergeCell ref="I138:I140"/>
    <mergeCell ref="I141:I142"/>
    <mergeCell ref="I143:I145"/>
    <mergeCell ref="I146:I147"/>
    <mergeCell ref="I148:I150"/>
    <mergeCell ref="I151:I152"/>
    <mergeCell ref="I153:I154"/>
    <mergeCell ref="I155:I156"/>
    <mergeCell ref="I157:I158"/>
    <mergeCell ref="I159:I161"/>
    <mergeCell ref="I162:I164"/>
    <mergeCell ref="I165:I167"/>
    <mergeCell ref="I168:I170"/>
    <mergeCell ref="I171:I172"/>
    <mergeCell ref="I173:I175"/>
    <mergeCell ref="I176:I178"/>
    <mergeCell ref="I179:I181"/>
    <mergeCell ref="I182:I184"/>
    <mergeCell ref="I185:I186"/>
    <mergeCell ref="I187:I188"/>
    <mergeCell ref="I189:I191"/>
    <mergeCell ref="I192:I195"/>
    <mergeCell ref="I196:I197"/>
    <mergeCell ref="I198:I200"/>
    <mergeCell ref="I201:I202"/>
    <mergeCell ref="I203:I204"/>
    <mergeCell ref="I205:I206"/>
    <mergeCell ref="I207:I208"/>
    <mergeCell ref="I209:I210"/>
    <mergeCell ref="I211:I214"/>
    <mergeCell ref="I215:I218"/>
    <mergeCell ref="I219:I222"/>
    <mergeCell ref="I223:I224"/>
    <mergeCell ref="I225:I227"/>
    <mergeCell ref="I228:I230"/>
    <mergeCell ref="I231:I233"/>
    <mergeCell ref="I234:I236"/>
    <mergeCell ref="I237:I238"/>
    <mergeCell ref="I239:I241"/>
    <mergeCell ref="I242:I244"/>
    <mergeCell ref="I245:I246"/>
    <mergeCell ref="I247:I248"/>
    <mergeCell ref="I249:I251"/>
    <mergeCell ref="I252:I254"/>
    <mergeCell ref="I255:I257"/>
    <mergeCell ref="I258:I260"/>
    <mergeCell ref="I261:I262"/>
    <mergeCell ref="I263:I264"/>
    <mergeCell ref="I265:I266"/>
    <mergeCell ref="I267:I269"/>
    <mergeCell ref="I270:I271"/>
    <mergeCell ref="I272:I273"/>
    <mergeCell ref="I274:I277"/>
    <mergeCell ref="I278:I280"/>
    <mergeCell ref="I281:I282"/>
    <mergeCell ref="I283:I285"/>
    <mergeCell ref="I286:I288"/>
    <mergeCell ref="I289:I290"/>
    <mergeCell ref="I291:I292"/>
    <mergeCell ref="I293:I295"/>
    <mergeCell ref="I296:I297"/>
    <mergeCell ref="I298:I300"/>
    <mergeCell ref="I301:I303"/>
    <mergeCell ref="I304:I306"/>
    <mergeCell ref="I307:I309"/>
    <mergeCell ref="I310:I313"/>
    <mergeCell ref="I314:I315"/>
    <mergeCell ref="I316:I317"/>
    <mergeCell ref="I318:I320"/>
    <mergeCell ref="I321:I324"/>
    <mergeCell ref="I325:I327"/>
    <mergeCell ref="I328:I330"/>
    <mergeCell ref="I331:I333"/>
    <mergeCell ref="I334:I336"/>
    <mergeCell ref="I337:I339"/>
    <mergeCell ref="I367:I368"/>
    <mergeCell ref="I371:I372"/>
    <mergeCell ref="I373:I374"/>
    <mergeCell ref="I375:I376"/>
    <mergeCell ref="I377:I379"/>
    <mergeCell ref="I380:I382"/>
    <mergeCell ref="I383:I384"/>
    <mergeCell ref="I385:I387"/>
    <mergeCell ref="I388:I390"/>
    <mergeCell ref="I391:I392"/>
    <mergeCell ref="I393:I394"/>
    <mergeCell ref="I395:I397"/>
    <mergeCell ref="I398:I400"/>
    <mergeCell ref="I401:I403"/>
    <mergeCell ref="I404:I406"/>
    <mergeCell ref="I407:I409"/>
    <mergeCell ref="I410:I412"/>
    <mergeCell ref="I413:I415"/>
    <mergeCell ref="I416:I418"/>
    <mergeCell ref="I419:I420"/>
    <mergeCell ref="I421:I422"/>
    <mergeCell ref="J5:J7"/>
    <mergeCell ref="J8:J9"/>
    <mergeCell ref="J10:J11"/>
    <mergeCell ref="J12:J13"/>
    <mergeCell ref="J14:J16"/>
    <mergeCell ref="J17:J19"/>
    <mergeCell ref="J20:J22"/>
    <mergeCell ref="J23:J25"/>
    <mergeCell ref="J26:J28"/>
    <mergeCell ref="J29:J31"/>
    <mergeCell ref="J32:J34"/>
    <mergeCell ref="J35:J37"/>
    <mergeCell ref="J38:J39"/>
    <mergeCell ref="J40:J42"/>
    <mergeCell ref="J43:J46"/>
    <mergeCell ref="J47:J49"/>
    <mergeCell ref="J50:J51"/>
    <mergeCell ref="J52:J53"/>
    <mergeCell ref="J54:J56"/>
    <mergeCell ref="J57: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6"/>
    <mergeCell ref="J117:J119"/>
    <mergeCell ref="J120:J121"/>
    <mergeCell ref="J122:J123"/>
    <mergeCell ref="J124:J125"/>
    <mergeCell ref="J126:J127"/>
    <mergeCell ref="J128:J130"/>
    <mergeCell ref="J131:J133"/>
    <mergeCell ref="J134:J135"/>
    <mergeCell ref="J136:J137"/>
    <mergeCell ref="J138:J140"/>
    <mergeCell ref="J141:J142"/>
    <mergeCell ref="J143:J145"/>
    <mergeCell ref="J146:J147"/>
    <mergeCell ref="J148:J150"/>
    <mergeCell ref="J151:J152"/>
    <mergeCell ref="J153:J154"/>
    <mergeCell ref="J155:J156"/>
    <mergeCell ref="J157:J158"/>
    <mergeCell ref="J159:J161"/>
    <mergeCell ref="J162:J164"/>
    <mergeCell ref="J165:J167"/>
    <mergeCell ref="J168:J170"/>
    <mergeCell ref="J171:J172"/>
    <mergeCell ref="J173:J175"/>
    <mergeCell ref="J176:J178"/>
    <mergeCell ref="J179:J181"/>
    <mergeCell ref="J182:J184"/>
    <mergeCell ref="J185:J186"/>
    <mergeCell ref="J187:J188"/>
    <mergeCell ref="J189:J191"/>
    <mergeCell ref="J192:J195"/>
    <mergeCell ref="J196:J197"/>
    <mergeCell ref="J198:J200"/>
    <mergeCell ref="J201:J202"/>
    <mergeCell ref="J203:J204"/>
    <mergeCell ref="J205:J206"/>
    <mergeCell ref="J207:J208"/>
    <mergeCell ref="J209:J210"/>
    <mergeCell ref="J211:J214"/>
    <mergeCell ref="J215:J218"/>
    <mergeCell ref="J219:J222"/>
    <mergeCell ref="J223:J224"/>
    <mergeCell ref="J225:J227"/>
    <mergeCell ref="J228:J230"/>
    <mergeCell ref="J231:J233"/>
    <mergeCell ref="J234:J236"/>
    <mergeCell ref="J237:J238"/>
    <mergeCell ref="J239:J241"/>
    <mergeCell ref="J242:J244"/>
    <mergeCell ref="J245:J246"/>
    <mergeCell ref="J247:J248"/>
    <mergeCell ref="J249:J251"/>
    <mergeCell ref="J252:J254"/>
    <mergeCell ref="J255:J257"/>
    <mergeCell ref="J258:J260"/>
    <mergeCell ref="J261:J262"/>
    <mergeCell ref="J263:J264"/>
    <mergeCell ref="J265:J266"/>
    <mergeCell ref="J267:J269"/>
    <mergeCell ref="J270:J271"/>
    <mergeCell ref="J272:J273"/>
    <mergeCell ref="J274:J277"/>
    <mergeCell ref="J278:J280"/>
    <mergeCell ref="J281:J282"/>
    <mergeCell ref="J283:J285"/>
    <mergeCell ref="J286:J288"/>
    <mergeCell ref="J289:J290"/>
    <mergeCell ref="J291:J292"/>
    <mergeCell ref="J293:J295"/>
    <mergeCell ref="J296:J297"/>
    <mergeCell ref="J298:J300"/>
    <mergeCell ref="J301:J303"/>
    <mergeCell ref="J304:J306"/>
    <mergeCell ref="J307:J309"/>
    <mergeCell ref="J310:J313"/>
    <mergeCell ref="J314:J315"/>
    <mergeCell ref="J316:J317"/>
    <mergeCell ref="J318:J320"/>
    <mergeCell ref="J321:J324"/>
    <mergeCell ref="J325:J327"/>
    <mergeCell ref="J328:J330"/>
    <mergeCell ref="J331:J333"/>
    <mergeCell ref="J334:J336"/>
    <mergeCell ref="J337:J339"/>
    <mergeCell ref="J367:J368"/>
    <mergeCell ref="J371:J372"/>
    <mergeCell ref="J373:J374"/>
    <mergeCell ref="J375:J376"/>
    <mergeCell ref="J377:J379"/>
    <mergeCell ref="J380:J382"/>
    <mergeCell ref="J383:J384"/>
    <mergeCell ref="J385:J387"/>
    <mergeCell ref="J388:J390"/>
    <mergeCell ref="J391:J392"/>
    <mergeCell ref="J393:J394"/>
    <mergeCell ref="J395:J397"/>
    <mergeCell ref="J398:J400"/>
    <mergeCell ref="J401:J403"/>
    <mergeCell ref="J404:J406"/>
    <mergeCell ref="J407:J409"/>
    <mergeCell ref="J410:J412"/>
    <mergeCell ref="J413:J415"/>
    <mergeCell ref="J416:J418"/>
    <mergeCell ref="J419:J420"/>
    <mergeCell ref="J421:J422"/>
    <mergeCell ref="K45:K46"/>
    <mergeCell ref="K194:K195"/>
    <mergeCell ref="K219:K220"/>
    <mergeCell ref="K274:K275"/>
    <mergeCell ref="N3:N4"/>
    <mergeCell ref="N5:N7"/>
    <mergeCell ref="N8:N9"/>
    <mergeCell ref="N10:N11"/>
    <mergeCell ref="N12:N13"/>
    <mergeCell ref="N14:N16"/>
    <mergeCell ref="N17:N19"/>
    <mergeCell ref="N20:N22"/>
    <mergeCell ref="N23:N25"/>
    <mergeCell ref="N26:N28"/>
    <mergeCell ref="N29:N31"/>
    <mergeCell ref="N32:N34"/>
    <mergeCell ref="N35:N37"/>
    <mergeCell ref="N38:N39"/>
    <mergeCell ref="N40:N42"/>
    <mergeCell ref="N43:N46"/>
    <mergeCell ref="N47:N49"/>
    <mergeCell ref="N50:N51"/>
    <mergeCell ref="N52:N53"/>
    <mergeCell ref="N54:N56"/>
    <mergeCell ref="N57: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6"/>
    <mergeCell ref="N117:N119"/>
    <mergeCell ref="N120:N121"/>
    <mergeCell ref="N122:N123"/>
    <mergeCell ref="N124:N125"/>
    <mergeCell ref="N126:N127"/>
    <mergeCell ref="N128:N130"/>
    <mergeCell ref="N131:N133"/>
    <mergeCell ref="N134:N135"/>
    <mergeCell ref="N136:N137"/>
    <mergeCell ref="N138:N140"/>
    <mergeCell ref="N141:N142"/>
    <mergeCell ref="N143:N145"/>
    <mergeCell ref="N146:N147"/>
    <mergeCell ref="N148:N150"/>
    <mergeCell ref="N151:N152"/>
    <mergeCell ref="N153:N154"/>
    <mergeCell ref="N155:N156"/>
    <mergeCell ref="N157:N158"/>
    <mergeCell ref="N159:N161"/>
    <mergeCell ref="N162:N164"/>
    <mergeCell ref="N165:N167"/>
    <mergeCell ref="N168:N170"/>
    <mergeCell ref="N171:N172"/>
    <mergeCell ref="N173:N175"/>
    <mergeCell ref="N176:N178"/>
    <mergeCell ref="N179:N181"/>
    <mergeCell ref="N182:N184"/>
    <mergeCell ref="N185:N186"/>
    <mergeCell ref="N187:N188"/>
    <mergeCell ref="N189:N191"/>
    <mergeCell ref="N192:N195"/>
    <mergeCell ref="N196:N197"/>
    <mergeCell ref="N198:N200"/>
    <mergeCell ref="N201:N202"/>
    <mergeCell ref="N203:N204"/>
    <mergeCell ref="N205:N206"/>
    <mergeCell ref="N207:N208"/>
    <mergeCell ref="N209:N210"/>
    <mergeCell ref="N211:N214"/>
    <mergeCell ref="N215:N218"/>
    <mergeCell ref="N219:N222"/>
    <mergeCell ref="N223:N224"/>
    <mergeCell ref="N225:N227"/>
    <mergeCell ref="N228:N230"/>
    <mergeCell ref="N231:N233"/>
    <mergeCell ref="N234:N236"/>
    <mergeCell ref="N237:N238"/>
    <mergeCell ref="N239:N241"/>
    <mergeCell ref="N242:N244"/>
    <mergeCell ref="N245:N246"/>
    <mergeCell ref="N247:N248"/>
    <mergeCell ref="N249:N251"/>
    <mergeCell ref="N252:N254"/>
    <mergeCell ref="N255:N257"/>
    <mergeCell ref="N258:N260"/>
    <mergeCell ref="N261:N262"/>
    <mergeCell ref="N263:N264"/>
    <mergeCell ref="N265:N266"/>
    <mergeCell ref="N267:N269"/>
    <mergeCell ref="N270:N271"/>
    <mergeCell ref="N272:N273"/>
    <mergeCell ref="N274:N277"/>
    <mergeCell ref="N278:N280"/>
    <mergeCell ref="N281:N282"/>
    <mergeCell ref="N283:N285"/>
    <mergeCell ref="N286:N288"/>
    <mergeCell ref="N289:N290"/>
    <mergeCell ref="N291:N292"/>
    <mergeCell ref="N293:N295"/>
    <mergeCell ref="N296:N297"/>
    <mergeCell ref="N298:N300"/>
    <mergeCell ref="N301:N303"/>
    <mergeCell ref="N304:N306"/>
    <mergeCell ref="N307:N309"/>
    <mergeCell ref="N310:N313"/>
    <mergeCell ref="N314:N315"/>
    <mergeCell ref="N316:N317"/>
    <mergeCell ref="N318:N320"/>
    <mergeCell ref="N321:N324"/>
    <mergeCell ref="N325:N327"/>
    <mergeCell ref="N328:N330"/>
    <mergeCell ref="N331:N333"/>
    <mergeCell ref="N334:N336"/>
    <mergeCell ref="N337:N339"/>
    <mergeCell ref="N367:N368"/>
    <mergeCell ref="N371:N372"/>
    <mergeCell ref="N373:N374"/>
    <mergeCell ref="N375:N376"/>
    <mergeCell ref="N377:N379"/>
    <mergeCell ref="N380:N382"/>
    <mergeCell ref="N383:N384"/>
    <mergeCell ref="N385:N387"/>
    <mergeCell ref="N388:N390"/>
    <mergeCell ref="N391:N392"/>
    <mergeCell ref="N393:N394"/>
    <mergeCell ref="N395:N397"/>
    <mergeCell ref="N398:N400"/>
    <mergeCell ref="N401:N403"/>
    <mergeCell ref="N404:N406"/>
    <mergeCell ref="N407:N409"/>
    <mergeCell ref="N410:N412"/>
    <mergeCell ref="N413:N415"/>
    <mergeCell ref="N416:N418"/>
    <mergeCell ref="N419:N420"/>
    <mergeCell ref="N421:N422"/>
    <mergeCell ref="O3:O4"/>
    <mergeCell ref="O5:O7"/>
    <mergeCell ref="O8:O9"/>
    <mergeCell ref="O10:O11"/>
    <mergeCell ref="O12:O13"/>
    <mergeCell ref="O14:O16"/>
    <mergeCell ref="O17:O19"/>
    <mergeCell ref="O20:O22"/>
    <mergeCell ref="O23:O25"/>
    <mergeCell ref="O26:O28"/>
    <mergeCell ref="O29:O31"/>
    <mergeCell ref="O32:O34"/>
    <mergeCell ref="O35:O37"/>
    <mergeCell ref="O38:O39"/>
    <mergeCell ref="O40:O42"/>
    <mergeCell ref="O43:O46"/>
    <mergeCell ref="O47:O49"/>
    <mergeCell ref="O50:O51"/>
    <mergeCell ref="O52:O53"/>
    <mergeCell ref="O54:O56"/>
    <mergeCell ref="O57: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6"/>
    <mergeCell ref="O117:O119"/>
    <mergeCell ref="O120:O121"/>
    <mergeCell ref="O122:O123"/>
    <mergeCell ref="O124:O125"/>
    <mergeCell ref="O126:O127"/>
    <mergeCell ref="O128:O130"/>
    <mergeCell ref="O131:O133"/>
    <mergeCell ref="O134:O135"/>
    <mergeCell ref="O136:O137"/>
    <mergeCell ref="O138:O140"/>
    <mergeCell ref="O141:O142"/>
    <mergeCell ref="O143:O145"/>
    <mergeCell ref="O146:O147"/>
    <mergeCell ref="O148:O150"/>
    <mergeCell ref="O151:O152"/>
    <mergeCell ref="O153:O154"/>
    <mergeCell ref="O155:O156"/>
    <mergeCell ref="O157:O158"/>
    <mergeCell ref="O159:O161"/>
    <mergeCell ref="O162:O164"/>
    <mergeCell ref="O165:O167"/>
    <mergeCell ref="O168:O170"/>
    <mergeCell ref="O171:O172"/>
    <mergeCell ref="O173:O175"/>
    <mergeCell ref="O176:O178"/>
    <mergeCell ref="O179:O181"/>
    <mergeCell ref="O182:O184"/>
    <mergeCell ref="O185:O186"/>
    <mergeCell ref="O187:O188"/>
    <mergeCell ref="O189:O191"/>
    <mergeCell ref="O192:O195"/>
    <mergeCell ref="O196:O197"/>
    <mergeCell ref="O198:O200"/>
    <mergeCell ref="O201:O202"/>
    <mergeCell ref="O203:O204"/>
    <mergeCell ref="O205:O206"/>
    <mergeCell ref="O207:O208"/>
    <mergeCell ref="O209:O210"/>
    <mergeCell ref="O211:O214"/>
    <mergeCell ref="O215:O218"/>
    <mergeCell ref="O219:O222"/>
    <mergeCell ref="O223:O224"/>
    <mergeCell ref="O225:O227"/>
    <mergeCell ref="O228:O230"/>
    <mergeCell ref="O231:O233"/>
    <mergeCell ref="O234:O236"/>
    <mergeCell ref="O237:O238"/>
    <mergeCell ref="O239:O241"/>
    <mergeCell ref="O242:O244"/>
    <mergeCell ref="O245:O246"/>
    <mergeCell ref="O247:O248"/>
    <mergeCell ref="O249:O251"/>
    <mergeCell ref="O252:O254"/>
    <mergeCell ref="O255:O257"/>
    <mergeCell ref="O258:O260"/>
    <mergeCell ref="O261:O262"/>
    <mergeCell ref="O263:O264"/>
    <mergeCell ref="O265:O266"/>
    <mergeCell ref="O267:O269"/>
    <mergeCell ref="O270:O271"/>
    <mergeCell ref="O272:O273"/>
    <mergeCell ref="O274:O277"/>
    <mergeCell ref="O278:O280"/>
    <mergeCell ref="O281:O282"/>
    <mergeCell ref="O283:O285"/>
    <mergeCell ref="O286:O288"/>
    <mergeCell ref="O289:O290"/>
    <mergeCell ref="O291:O292"/>
    <mergeCell ref="O293:O295"/>
    <mergeCell ref="O296:O297"/>
    <mergeCell ref="O298:O300"/>
    <mergeCell ref="O301:O303"/>
    <mergeCell ref="O304:O306"/>
    <mergeCell ref="O307:O309"/>
    <mergeCell ref="O310:O313"/>
    <mergeCell ref="O314:O315"/>
    <mergeCell ref="O316:O317"/>
    <mergeCell ref="O318:O320"/>
    <mergeCell ref="O321:O324"/>
    <mergeCell ref="O325:O327"/>
    <mergeCell ref="O328:O330"/>
    <mergeCell ref="O331:O333"/>
    <mergeCell ref="O334:O336"/>
    <mergeCell ref="O337:O339"/>
    <mergeCell ref="O367:O368"/>
    <mergeCell ref="O371:O372"/>
    <mergeCell ref="O373:O374"/>
    <mergeCell ref="O375:O376"/>
    <mergeCell ref="O377:O379"/>
    <mergeCell ref="O380:O382"/>
    <mergeCell ref="O383:O384"/>
    <mergeCell ref="O385:O387"/>
    <mergeCell ref="O388:O390"/>
    <mergeCell ref="O391:O392"/>
    <mergeCell ref="O393:O394"/>
    <mergeCell ref="O395:O397"/>
    <mergeCell ref="O398:O400"/>
    <mergeCell ref="O401:O403"/>
    <mergeCell ref="O404:O406"/>
    <mergeCell ref="O407:O409"/>
    <mergeCell ref="O410:O412"/>
    <mergeCell ref="O413:O415"/>
    <mergeCell ref="O416:O418"/>
    <mergeCell ref="O419:O420"/>
    <mergeCell ref="O421:O422"/>
  </mergeCells>
  <conditionalFormatting sqref="B3">
    <cfRule type="duplicateValues" dxfId="0" priority="5"/>
    <cfRule type="duplicateValues" dxfId="0" priority="6"/>
  </conditionalFormatting>
  <conditionalFormatting sqref="C3:E3">
    <cfRule type="duplicateValues" dxfId="0" priority="3"/>
    <cfRule type="duplicateValues" dxfId="0" priority="4"/>
  </conditionalFormatting>
  <conditionalFormatting sqref="A5:A422">
    <cfRule type="duplicateValues" dxfId="1" priority="7"/>
  </conditionalFormatting>
  <dataValidations count="3">
    <dataValidation type="list" allowBlank="1" showInputMessage="1" showErrorMessage="1" sqref="M2">
      <formula1>"2023年应届毕业生"</formula1>
    </dataValidation>
    <dataValidation allowBlank="1" showInputMessage="1" showErrorMessage="1" sqref="B2:F2 G2 H2:K2 N2 O2 E3:F3 G3 H3:M3 E4:F4 G4 H4:I4 J4:L4 M4 B5 C5 D5 E5 F5 H5 I5 J5 N5 O5 B6 D6 E6 F6 H6:I6 B7 D7 E7 F7 H7:I7 B8 D8 E8 F8 H8:I8 B9 D9 E9 F9 H9:I9 A10 B10 D10 E10 F10 G10 H10:I10 A11 B11 D11:E11 F11 G11 H11 I11 N11 A12 B12 D12:E12 F12 G12 H12 I12 N12 A13 B13 D13 E13:F13 G13 H13 I13 N13 A14 B14 D14 E14:F14 G14 H14 I14 N14 A15 B15 D15 E15:F15 G15 H15 A16 B16 C16 D16 E16 F16 G16 H16 I16 N16 O16 A17 B17 C17 D17 E17 F17 G17 H17 I17 J17 N17 O17 B18 A19 B19 D19 E19 F19 G19 H19 I19 A20 B20 D20 E20 F20 G20 H20 I20 J20 B21 A22 B22 C22 D22 E22 F22 G22 H22 I22 N22 O22 A23 B23 C23 D23 E23 F23 G23 H23 I23 J23 N23 O23 B24 A25 B25 D25 E25 F25 G25 H25 I25 A26 B26 D26 E26 F26 G26 H26 I26 A28 B28 D28 E28:F28 G28 H28 I28 N28 A29 B29 D29 E29:F29 G29 H29 I29 N29 A30 B30 D30 E30:F30 G30 H30 A31 B31 D31 E31 F31 G31 H31 I31 A32 B32 D32 E32 F32 G32 H32 I32 K32:M32 A33 B33 D33 E33 F33 G33 H33 A34 B34 D34 E34 F34 G34 H34 I34 A35 B35 D35 E35 F35 G35 H35 I35 A36 B36 D36 E36 F36 G36 H36:I36 A37 B37 D37 E37 F37 G37 H37:I37 A38 B38 D38 E38 F38 G38 H38:I38 B39 D39 E39 H39 I39 N39 B40 D40 E40 H40 I40 N40 B41 D41 E41 H41 A42 B42 D42 E42 F42 G42 H42:I42 A43 B43 D43 E43 F43 G43 H43:I43 A44 B44 D44 E44 F44 G44 H44 I44 A45 B45 D45 E45 F45 G45 H45 I45 A46 B46 D46 E46 F46 G46 H46 I46 A47 B47 D47 E47 F47 G47 H47 I47 A49 B49 D49 E49 F49 G49 H49:I49 A50 B50 D50 E50 F50 G50 H50:I50 A51 B51 D51 E51 F51 G51 H51:I51 A52 B52 D52 E52 F52 G52 H52:I52 A53 B53 D53 E53:F53 G53 H53 I53 N53 A54 B54 D54 E54:F54 G54 H54 I54 N54 A55 B55 D55 E55:F55 G55 H55 A56 B56 D56 E56:F56 G56 H56 I56 N56 A57 B57 D57 E57:F57 G57 H57 I57 N57 A58 B58 D58 E58:F58 G58 H58 K58:M58 B59 D59 E59 H59:I59 B60 D60 E60 H60:I60 B61 D61 E61 H61:I61 B62 D62 E62 H62:I62 A63 B63 D63:E63 F63 G63 H63 I63 N63 A64 B64 D64:E64 F64 G64 H64 I64 N64 A65 B65 D65 E65 F65 G65 H65:I65 A66 B66 D66 E66 F66 G66 H66:I66 A67 B67 D67 E67 F67 G67 H67:I67 A68 B68 D68 E68 F68 G68 H68:I68 A69 B69 D69 E69 F69 G69 H69:I69 A70 B70 D70 E70 F70 G70 H70:I70 A71 B71 D71 E71 F71 G71 H71:I71 A72 B72 D72 E72 F72 G72 H72:I72 A73 B73 D73 E73 F73 G73 H73:I73 A74 B74 D74 E74 F74 G74 H74:I74 A75 B75 D75 E75 F75 G75 H75:I75 A76 B76 D76 E76 F76 G76 H76:I76 A77 B77 D77 E77 F77 G77 H77:I77 A78 B78 D78 E78 F78 G78 H78:I78 A79 B79 D79 E79 F79 G79 H79:I79 A80 B80 D80 E80 F80 G80 H80:I80 A81 B81 D81 E81 F81 G81 H81:I81 A82 B82 D82 E82 F82 G82 H82:I82 A83 B83 D83 E83 F83 G83 H83:I83 A84 B84 D84 E84 F84 G84 H84:I84 A85 B85 D85 E85 F85 G85 H85:I85 A86 B86 D86 E86 F86 G86 H86:I86 A87 B87 D87 E87 F87 G87 H87:I87 A88 B88 D88 E88 F88 G88 H88:I88 A89 B89 D89 E89 F89 G89 H89:I89 A90 B90 D90 E90 F90 G90 H90:I90 A91 B91 D91 E91 F91 G91 H91:I91 A92 B92 D92 E92 F92 G92 H92:I92 A93 B93 D93 E93 F93 G93 H93:I93 A94 B94 D94 E94 F94 G94 H94:I94 A95 B95 D95 E95 F95 G95 H95:I95 A96 B96 D96 E96 F96 G96 H96:I96 A97 B97 D97 E97 F97 G97 H97:I97 A98 B98 D98 E98 F98 G98 H98:I98 A99 B99 D99 E99 F99 G99 H99:I99 A100 B100 D100 E100 F100 G100 H100:I100 A101 B101 D101 E101 F101 G101 H101:I101 A102 B102 D102 E102 F102 G102 H102:I102 A103 B103 D103 E103 F103 G103 H103 I103 A104 B104 D104 E104 F104 G104 H104 I104 A105 B105 D105 E105 F105 G105 H105:I105 A106 B106 D106 E106 F106 G106 H106:I106 A107 B107 D107 E107 F107 G107 H107:I107 A108 B108 D108 E108 F108 G108 H108:I108 A109 B109 D109 E109 F109 G109 H109 I109 A110 B110 D110 E110 F110 G110 H110 I110 A111 B111 D111:E111 F111 G111 H111 I111 N111 A112 B112 D112:E112 F112 G112 H112 I112 N112 A113 B113 D113 E113 F113 G113 H113 I113 N113 A114 B114 D114 E114 F114 G114 H114 I114 N114 A115 B115 D115 E115 F115 G115 H115 I115 K115:M115 N115 A116 B116 D116:E116 F116 G116 H116 I116 N116 A117 B117 D117:E117 F117 G117 H117 I117 K117:M117 N117 A118 B118 D118:E118 F118 G118 H118 I118 K118:M118 N118 B119 D119:E119 H119 I119 N119 B120 D120:E120 H120 I120 N120 B121 D121:E121 H121 I121 N121 B122 D122:E122 H122 I122 N122 A123 B123 D123:E123 F123 G123 H123 I123 N123 A124 B124 D124:E124 F124 G124 H124 I124 N124 A125 B125 D125:E125 F125 G125 H125 I125 N125 A126 B126 D126:E126 F126 G126 H126 I126 N126 A127 B127 D127:E127 F127 G127 H127 I127 N127 A128 B128 D128:E128 F128 G128 H128 I128 N128 A129 B129 D129:E129 F129 G129 H129 I129 K129:M129 N129 A130 B130 D130:E130 F130 G130 H130 I130 N130 A131 B131 D131:E131 F131 G131 H131 I131 K131:M131 N131 A132 B132 D132:E132 F132 G132 H132 I132 K132:M132 N132 A133 B133 D133:E133 F133 G133 H133 I133 N133 A134 B134 D134:E134 F134 G134 H134 I134 N134 A135 B135 D135:E135 F135 G135 H135 I135 N135 A136 B136 D136:E136 F136 G136 H136 I136 N136 A137 B137 D137:E137 F137 G137 H137 I137 N137 A138 B138 D138:E138 F138 G138 H138 I138 K138:M138 N138 A139 B139 D139:E139 F139 G139 H139 I139 K139:L139 N139 B140 D140:E140 H140 I140 N140 B141 D141:E141 H141 I141 N141 A142 B142 D142:E142 F142 G142 H142 I142 N142 A143 B143 D143:E143 F143 G143 H143 I143 K143:L143 N143 A144 B144 D144:E144 F144 G144 H144 I144 K144:L144 N144 B145 D145:E145 H145 I145 N145 B146 D146:E146 H146 I146 N146 A147 B147 D147:E147 F147 G147 H147 I147 N147 A148 B148 D148:E148 F148 G148 H148 I148 K148:L148 N148 A149 B149 D149:E149 F149 G149 H149 I149 K149:L149 N149 A150 B150 D150:E150 F150 G150 H150 I150 N150 A151 B151 D151:E151 F151 G151 H151 I151 N151 A152 B152 D152:E152 F152 G152 H152 I152 N152 A153 B153 D153:E153 F153 G153 H153 I153 N153 B154 D154:E154 H154 I154 N154 B155 D155:E155 H155 I155 N155 B156 D156:E156 H156 I156 N156 B157 D157:E157 H157 I157 N157 A158 B158 D158:E158 F158 G158 H158 I158 N158 A159 B159 D159:E159 F159 G159 H159 I159 K159:L159 N159 A160 B160 D160:E160 F160 G160 H160 I160 K160:L160 N160 A161 B161 D161:E161 F161 G161 H161 I161 N161 A162 B162 D162:E162 F162 G162 H162 I162 N162 A163 B163 D163:E163 F163 G163 H163 I163 K163:L163 N163 A164 B164 D164:E164 F164 G164 H164 I164 N164 A165 B165 D165:E165 F165 G165 H165 I165 K165:L165 N165 A166 B166 D166:E166 F166 G166 H166 I166 K166:L166 N166 A167 B167 D167:E167 F167 G167 H167 I167 N167 A168 B168 D168:E168 F168 G168 H168 I168 N168 A169 B169 D169:E169 F169 G169 H169 I169 K169:L169 N169 A170 B170 D170:E170 F170 G170 H170 I170 N170 A171 B171 D171:E171 F171 G171 H171 I171 N171 A172 B172 D172:E172 F172 G172 H172 I172 N172 A173 B173 D173:E173 F173 G173 H173 I173 N173 A174 B174 D174:E174 F174 G174 H174 I174 K174:L174 N174 A175 B175 D175:E175 F175 G175 H175 I175 N175 A176 B176 D176:E176 F176 G176 H176 I176 K176:L176 N176 A177 B177 D177:E177 F177 G177 H177 I177 K177:L177 N177 A178 B178 D178:E178 F178 G178 H178 I178 N178 A179 B179 D179:E179 F179 G179 H179 I179 N179 A180 B180 D180:E180 F180 G180 H180 I180 K180:L180 N180 A181 B181 D181:E181 F181 G181 H181 I181 N181 A182 B182 D182:E182 F182 G182 H182 I182 K182:L182 N182 A183 B183 D183:E183 F183 G183 H183 I183 K183:L183 N183 B184 D184:E184 H184 I184 N184 B185 D185:E185 H185 I185 N185 B186 D186:E186 H186 I186 N186 B187 D187:E187 H187 I187 N187 A188 B188 D188:E188 F188 G188 H188 I188 N188 A189 B189 D189:E189 F189 G189 H189 I189 K189:L189 N189 A190 B190 D190:E190 F190 G190 H190 I190 K190:L190 N190 A191 B191 D191:E191 F191 G191 H191 I191 N191 A192 B192 D192:E192 F192 G192 H192 I192 N192 A193 B193 D193:E193 F193 G193 H193 I193 N193 A194 B194 D194:E194 F194 G194 H194 I194 N194 A195 B195 D195:E195 F195 G195 H195 I195 N195 A196 B196 D196:E196 F196 G196 H196 I196 N196 A197 B197 D197:E197 F197 G197 H197 I197 N197 A198 B198 D198:E198 F198 G198 H198 I198 K198:L198 N198 A199 B199 D199:E199 F199 G199 H199 I199 K199:L199 N199 A200 B200 D200:E200 F200 G200 H200 I200 N200 A201 B201 D201:E201 F201 G201 H201 I201 N201 A202 B202 D202:E202 F202 G202 H202 I202 N202 A203 B203 D203:E203 F203 G203 H203 I203 N203 B204 D204:E204 H204 I204 N204 B205 D205:E205 H205 I205 N205 A206 B206 D206:E206 F206 G206 H206 I206 N206 A207 B207 D207:E207 F207 G207 H207 I207 N207 A208 B208 D208:E208 F208 G208 H208 I208 N208 A209 B209 D209:E209 F209 G209 H209 I209 N209 A210 B210 C210 D210 E210:F210 G210 H210:I210 N210 O210 A211 B211 C211 D211 E211:F211 G211 H211:I211 O211 A212 B212 C212 D212 E212:F212 G212 H212:I212 O212 A213 B213 C213 D213 E213:F213 G213 H213:I213 K213:L213 N213 O213 A214 B214 C214 D214 E214 F214 G214 H214 I214 N214 O214 A215 B215 C215 D215 E215 F215 G215 H215 I215 O215 K216:L216 K217:L217 N217 A218 B218 D218 E218 F218 G218 H218 I218 N218 A219 B219 D219 E219 F219 G219 H219 I219 N219 A220 B220 D220 E220 F220 G220 H220 I220 N220 N222 N223 N224 B227 D227 E227 H227 I227 N227 B228 D228 E228 H228 I228 N228 J231 N231 A232 B232 D232 E232 F232 G232 H232 I232 N232 A233 B233 D233 E233 F233 G233 H233 I233 N233 A234 B234 D234 E234 F234 G234 H234 I234 A235 B235 D235 E235 F235 G235 H235 I235 K235:L235 N236 N237 N238 J239 N239 B240 D240:E240 H240 I240 N240 H241 N241 H242 J242 N242 B243 D243:E243 H243 I243 N243 A244 B244 D244:E244 F244 G244 H244 I244 N244 A245 B245 D245:E245 F245 G245 H245 I245 N245 A246 B246 D246:E246 F246 G246 H246 I246 N246 A247 B247 D247:E247 F247 G247 H247 I247 N247 N248 J249 N249 B250 D250:E250 H250 I250 N250 B251 D251 E251 H251 I251 N251 B252 D252 E252 H252 I252 N252 A255 B255 D255 E255:F255 G255 H255 I255 N255 A256 B256 D256 E256:F256 G256 H256 A257 B257 D257 E257 F257 G257 H257 I257 N257 O257 A258 B258 D258 E258 F258 G258 H258 I258 J258 N258 O258 A260 B260 D260 E260 F260 G260 H260 I260 N260 A261 B261 D261 E261 F261 G261 H261 I261 N261 A262 B262 D262 E262 F262 G262 H262 I262 N262 A263 B263 D263 E263 F263 G263 H263 I263 N263 A264 B264 D264 E264 F264 G264 H264 I264 N264 A265 B265 D265 E265 F265 G265 H265 I265 N265 A266 B266 D266 E266 F266 G266 H266 I266 N266 J267 N267 B268 D268:E268 H268 I268 N268 A269 B269 D269 E269 F269 G269 H269 I269 N269 A270 B270 D270 E270 F270 G270 H270 I270 N270 A271 B271 D271 E271 F271 G271 H271 I271 N271 A272 B272 D272 E272 F272 G272 H272 I272 N272 A273 B273 D273 E273 F273 G273 H273 I273 N273 A274 B274 D274 E274 F274 G274 H274 I274 N274 A275 B275 D275 E275 F275 G275 H275 I275 N275 B277 D277 E277 H277 I277 N277 J278 N278 B279 D279:E279 H279 I279 N279 A280 B280 D280 E280 F280 G280 H280 I280 N280 A281 B281 D281 E281 F281 G281 H281 I281 N281 A282 B282 D282 E282 F282 G282 H282 I282 N282 A283 B283 D283 E283 F283 G283 H283 I283 J283 N285 J286 N286 B287 D287:E287 H287 I287 N287 A288 B288 D288 E288 F288 G288 H288 I288 N288 A289 B289 D289 E289 F289 G289 H289 I289 N289 A290 B290 D290 E290 F290 G290 H290 I290 N290 A291 B291 D291 E291 F291 G291 H291 I291 N291 N292 J293 N293 B294 D294:E294 H294 I294 N294 A295 B295 D295 E295 F295 G295 H295 I295 N295 A296 B296 D296 E296 F296 G296 H296 I296 N296 N297 J298 N298 B299 D299:E299 H299 I299 N299 A300 B300 D300 E300 F300 G300 H300 I300 N300 A301 B301 D301 E301 F301 G301 H301 I301 A302 B302 D302 E302 F302 G302 H302 I302 K302:L302 N303 J304 N304 B305 D305:E305 H305 I305 N305 A306 B306 D306:E306 F306 G306 H306 I306 N306 A307 B307 D307:E307 F307 G307 H307 I307 A308 B308 D308:E308 F308 G308 H308 I308 K308:L308 A309 B309 D309 E309 F309 G309 H309 I309 N309 A310 B310 D310 E310 F310 G310 H310 I310 K311:L311 K312:L312 N312 A313 B313 D313 E313 F313 G313 H313 I313 N313 A314 B314 D314 E314 F314 G314 H314 I314 N314 A315 B315 D315 E315 F315 G315 H315 I315 N315 A316 B316 D316 E316 F316 G316 H316 I316 N316 A317 B317 C317 D317 E317:F317 G317 H317:I317 N317 O317 A318 B318 C318 D318 E318:F318 G318 H318:I318 J318 O318 A319 B319 C319 D319 E319:F319 G319 H319:I319 O319 A320 B320 D320 E320 F320 G320 H320 I320 N320 A321 B321 D321 E321 F321 G321 H321 I321 K322:L322 K323:L323 N323 B324 D324 E324 H324 I324 N324 B325 D325 E325 H325 I325 J325 N325 B327 D327 E327 H327 I327 N327 B328 D328 E328 H328 I328 J328 N328 B331 D331 E331 H331 I331 J331 N331 B334 D334 E334 H334 I334 J334 N334 B337 D337 E337 H337 I337 J337 N337 A340 C340 E340 F340 G340 H340 J340 K340 N340 C341 E341 F341 G341 H341 J341 K341 N341 C342 E342 F342 G342 H342 J342 K342 N342 C343 E343 F343 G343 H343 J343 N343 C344 E344 F344 G344 H344 J344 N344 C345 E345 F345 G345 H345 J345 N345 C346 E346 F346 G346 H346 J346 N346 C347 E347 F347 G347 H347 J347 N347 C348 E348 F348 G348 H348 J348 N348 C349 E349 F349 G349 H349 J349 K349 N349 C350 E350 F350 G350 H350 J350 N350 C351 E351 F351 G351 H351 J351 N351 C352 E352 F352 G352 H352 J352 N352 C353 E353 F353 G353 H353 J353 N353 C354 E354 F354 G354 H354 J354 K354 N354 E355 F355 G355 H355 J355 K355 N355 E356 F356 G356 H356 J356 K356 N356 C357 E357 F357 G357 H357 J357 N357 C358 E358 F358 G358 H358 J358 N358 C359 E359 F359 G359 H359 J359 N359 C360 E360 F360 G360 H360 J360 N360 C361 E361 F361 G361 H361 J361 N361 C362 E362 F362 G362 H362 J362 K362 N362 C363 E363 F363 G363 H363 J363 K363 N363 C364 E364 F364 G364 H364 J364 K364 N364 C365 E365 F365 G365 H365 J365 K365 N365 C366 E366 F366 G366 H366 J366 K366 N366 J367 J368 K368 M368 D369 E369 J369 A370 D370 E370 F370 G370 J370 D371 E371 H371 J371 D372 E372 H372 J372 J373 J374 K374 J375 J376 J377 J378 D379 E379 H379 J379 J380 J381 D382 E382 H382 J382 H383 J383 H384 J384 H387 J387 A390 D390 E390 F390 G390 H390 J390 A391 F391 G391 J391 A392 F392 G392 J392 A393 F393 G393 J393 A394 F394 G394 J394 D397 E397 H397 J397 D400 E400 H400 J400 A403 D403 E403 F403 G403 H403 I403 J403 A404 D404 E404 F404 G404 H404 I404 A405 D405 E405 F405 G405 H405 I405 D406 E406 H406 D409 E409 H409 D412 E412 H412 I412 H413 I413 H414 I414 D415 E415 H415 D418 E418 H418 D419 E419 H419 I419 D420 E420 H420 A5:A7 A8:A9 A253:A254 A341:A366 B253:B254 B340:B366 C355:C356 D253:D254 D340:D366 D367:D368 D373:D374 D375:D376 D377:D378 D380:D381 D383:D387 D388:D389 D391:D392 D393:D394 D395:D396 D398:D399 D401:D402 D407:D408 D410:D411 D413:D414 D416:D417 D421:D422 E367:E368 E373:E374 E375:E376 E377:E378 E380:E381 E383:E387 E388:E389 E391:E392 E393:E394 E395:E396 E398:E399 E401:E402 E407:E408 E410:E411 E413:E414 E416:E417 E421:E422 G5:G7 G8:G9 G253:G254 H253:H254 H367:H368 H369:H370 H373:H374 H375:H376 H377:H378 H380:H381 H385:H386 H388:H389 H391:H392 H393:H394 H395:H396 H398:H399 H401:H402 H407:H408 H410:H411 H416:H417 H421:H422 I253:I254 I340:I366 J385:J386 J388:J389 J395:J396 J398:J399 J401:J402 J404:J406 J407:J409 J410:J412 J413:J418 J419:J422 K343:K346 K347:K348 K350:K351 K352:K353 K357:K361 M139:M162 M163:M213 M214:M231 M232:M326 N211:N212 N215:N216 N225:N226 N229:N230 N234:N235 N253:N254 N283:N284 N301:N302 N307:N308 N310:N311 N318:N319 N321:N322 B3:D4 K47:M48 E253:F254 L340:M366"/>
    <dataValidation type="list" allowBlank="1" showInputMessage="1" showErrorMessage="1" sqref="L2">
      <formula1>"管理岗,初级专业技术,中级专业技术"</formula1>
    </dataValidation>
  </dataValidations>
  <pageMargins left="0.751388888888889" right="0.751388888888889" top="1" bottom="1" header="0.5" footer="0.5"/>
  <pageSetup paperSize="9" scale="7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吃瓜群众</cp:lastModifiedBy>
  <dcterms:created xsi:type="dcterms:W3CDTF">2022-09-15T15:41:00Z</dcterms:created>
  <cp:lastPrinted>2023-08-17T10:02:00Z</cp:lastPrinted>
  <dcterms:modified xsi:type="dcterms:W3CDTF">2023-09-08T12:23:54Z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E796F31079EBE587297DBF6424B05C84_43</vt:lpwstr>
  </property>
  <property fmtid="{D5CDD505-2E9C-101B-9397-08002B2CF9AE}" pid="3" name="KSOProductBuildVer">
    <vt:lpwstr>2052-11.1.0.14309</vt:lpwstr>
  </property>
</Properties>
</file>