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80" windowHeight="728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Sheet1!$A$5:$N$34</definedName>
    <definedName name="_xlnm.Print_Titles" localSheetId="0">Sheet1!$2:$5</definedName>
  </definedNames>
  <calcPr calcId="144525"/>
</workbook>
</file>

<file path=xl/sharedStrings.xml><?xml version="1.0" encoding="utf-8"?>
<sst xmlns="http://schemas.openxmlformats.org/spreadsheetml/2006/main" count="327" uniqueCount="180">
  <si>
    <t>附件</t>
  </si>
  <si>
    <t>2023年新巴尔虎左旗事业单位引进人才岗位需求目录</t>
  </si>
  <si>
    <t>序号</t>
  </si>
  <si>
    <t>用人单位主管部门</t>
  </si>
  <si>
    <t>用人单位</t>
  </si>
  <si>
    <t>需求岗位名称</t>
  </si>
  <si>
    <t>需求岗位类别</t>
  </si>
  <si>
    <t>需求人数</t>
  </si>
  <si>
    <t>专业要求</t>
  </si>
  <si>
    <t>学历要求</t>
  </si>
  <si>
    <t>学位要求</t>
  </si>
  <si>
    <t>是否招录
二学位人员</t>
  </si>
  <si>
    <t>有关要求</t>
  </si>
  <si>
    <t>需求岗位职责</t>
  </si>
  <si>
    <t>联系人及联系电话</t>
  </si>
  <si>
    <t>本科专业</t>
  </si>
  <si>
    <t>研究生专业</t>
  </si>
  <si>
    <t>新巴尔虎左旗人民政府</t>
  </si>
  <si>
    <t>新巴尔虎左旗投资促进中心</t>
  </si>
  <si>
    <t>综合岗位1</t>
  </si>
  <si>
    <t>管理岗位</t>
  </si>
  <si>
    <t>国际经济与贸易
经济学
经济统计学</t>
  </si>
  <si>
    <t>金融学
统计学
国际贸易学</t>
  </si>
  <si>
    <t>普通高校全日制本科及以上</t>
  </si>
  <si>
    <t>取得相应学位</t>
  </si>
  <si>
    <t>否</t>
  </si>
  <si>
    <t>无</t>
  </si>
  <si>
    <t>负责招商引资日常工作。</t>
  </si>
  <si>
    <t>德文杰
15904808288</t>
  </si>
  <si>
    <t>综合岗位2</t>
  </si>
  <si>
    <t>会计学
财务管理</t>
  </si>
  <si>
    <t>负责单位财务工作。</t>
  </si>
  <si>
    <t>中共新巴尔虎左旗纪律检查委员会监察委员会机关</t>
  </si>
  <si>
    <t>新巴尔虎左旗纪委监委综合服务中心</t>
  </si>
  <si>
    <t>职员岗位</t>
  </si>
  <si>
    <t>汉语言文学
汉语言
新闻学
广播电视学
传播学</t>
  </si>
  <si>
    <t>中国语言文学
汉语言文字学
中国现当代文学
新闻学
传播学</t>
  </si>
  <si>
    <t>是</t>
  </si>
  <si>
    <t>中共党员（含预备党员）</t>
  </si>
  <si>
    <t>负责纪检监察系统互联网信访举报信息和安全保密的技术保障工作，承担旗纪委监委派驻机构日常运转相关的政务事务性工作，其他主管部门交办的相关工作。</t>
  </si>
  <si>
    <t>塔拉
0470-6608099</t>
  </si>
  <si>
    <t>中共新巴尔左旗委办公室</t>
  </si>
  <si>
    <t xml:space="preserve">新巴尔虎左旗委国家安全事务中心        </t>
  </si>
  <si>
    <t>文字综合岗位</t>
  </si>
  <si>
    <t>新闻学
汉语言文学
汉语言
法学</t>
  </si>
  <si>
    <t>中国语言文学类
新闻传播学类
法学（一级学科）</t>
  </si>
  <si>
    <t>法律专业人员需要取得A类、B类、C类法律职业资格证书。</t>
  </si>
  <si>
    <t>负责撰写文字材料及文电、档案管理、法规审核等工作。</t>
  </si>
  <si>
    <t>邵帅19847013111</t>
  </si>
  <si>
    <t>财务岗位</t>
  </si>
  <si>
    <t>持有初级及以上会计专业技术资格证书。</t>
  </si>
  <si>
    <t>负责日常财务核算、会计凭证、应收应付款项记账；负责财务报表；负责固定资产的管理；负责处理税务事项等。</t>
  </si>
  <si>
    <t>中共新巴尔虎左旗委员会组织部</t>
  </si>
  <si>
    <t>内蒙古自治区农村牧区党员干部现代远程教育东部区蒙语译制基地</t>
  </si>
  <si>
    <t>录音制作岗位</t>
  </si>
  <si>
    <t>录音艺术
影视摄影与制作</t>
  </si>
  <si>
    <t>广播电视艺术学
电影学</t>
  </si>
  <si>
    <t>负责党员教育视频课件的录音、加字幕，音频、影像、图片等素材的剪辑以及制作等工作。</t>
  </si>
  <si>
    <t>建军
13847050062</t>
  </si>
  <si>
    <t>新巴尔虎左旗老年大学</t>
  </si>
  <si>
    <t>综合岗位</t>
  </si>
  <si>
    <t>汉语言文学
汉语言
汉语国际教育
中国少数民族语言文学
古典文献学</t>
  </si>
  <si>
    <t>语言学及应用语言学
汉语言文字学
中国古代文学
中国现当代文学
中国少数民族语言文学</t>
  </si>
  <si>
    <t>负责公文写作、撰写材料等工作。</t>
  </si>
  <si>
    <t>包凯强
0470-6602295</t>
  </si>
  <si>
    <t>中共新巴尔虎左旗委员会政法委员会</t>
  </si>
  <si>
    <t>新巴尔虎左旗社会治安综合治理中心</t>
  </si>
  <si>
    <t>业务岗位</t>
  </si>
  <si>
    <t>计算机科学与技术
信息安全
数据科学与大数据技术
电子与计算机工程
网络工程</t>
  </si>
  <si>
    <t>计算机科学与技术</t>
  </si>
  <si>
    <t>负责基础网格、数字化城市指挥、基层社会治理等网格化管理服务的相关工作。</t>
  </si>
  <si>
    <t>刘亚青
18614708930</t>
  </si>
  <si>
    <t>中共新巴尔虎左旗委员会巡察工作领导小组办公室</t>
  </si>
  <si>
    <t>新巴尔虎左旗委巡察数据中心</t>
  </si>
  <si>
    <t>巡察工作人员岗位</t>
  </si>
  <si>
    <t>计算机科学与技术
土木工程
能源与动力工程
机械设计制造及其自动化
会计学</t>
  </si>
  <si>
    <t>力学
计算机应用技术
建筑学
土木工程
工商管理</t>
  </si>
  <si>
    <t>负责贯彻落实中央关于巡视巡察工作的方针政策，落实自治区党委、市委、旗委有关决策部署及全旗巡察信息化建设，巡察数据的收集整理、统计分析等工作。</t>
  </si>
  <si>
    <t>于舒阳13134969269</t>
  </si>
  <si>
    <t>新巴尔虎左旗人大常委会办公室</t>
  </si>
  <si>
    <t>新巴尔虎左旗人大常委会机关综合保障中心</t>
  </si>
  <si>
    <t>财务管理岗位</t>
  </si>
  <si>
    <t>会计学
财务管理
审计学</t>
  </si>
  <si>
    <t>财政学
会计学
统计学
金融学</t>
  </si>
  <si>
    <t>负责财务管理、预决算监督及财经工委相关工作。</t>
  </si>
  <si>
    <t>哈斯巴根13754108899</t>
  </si>
  <si>
    <t>中国少数民族语言文学
汉语言文学
政治学与行政学</t>
  </si>
  <si>
    <t>中国少数民族语言文学(蒙古语言文学）
汉语言文字学
政治学</t>
  </si>
  <si>
    <t>负责机关综合文字处理、办公室相关工作。</t>
  </si>
  <si>
    <t>新巴尔虎左旗人民政府办公室</t>
  </si>
  <si>
    <t>新巴尔虎左旗人民政府办公室综合保障中心</t>
  </si>
  <si>
    <t>国资委辅助性岗位</t>
  </si>
  <si>
    <t>法学
信用风险管理与法律防控</t>
  </si>
  <si>
    <t>法学（一级学科）</t>
  </si>
  <si>
    <t>取得A类、B类、C类法律职业资格证书。</t>
  </si>
  <si>
    <t>负责国资委相关制度和办法的制定和执行工作。</t>
  </si>
  <si>
    <t>贝尔
0470-6601227</t>
  </si>
  <si>
    <t>电子信息工程
计算机科学与技术
电子信息科学与技术</t>
  </si>
  <si>
    <t xml:space="preserve"> 电子科学与技术
计算机科学与技术</t>
  </si>
  <si>
    <t>负责办公室综合事务工作。</t>
  </si>
  <si>
    <t>新巴尔虎左旗民政局</t>
  </si>
  <si>
    <t>新巴尔虎左旗社会福利院</t>
  </si>
  <si>
    <t>工作人员岗位</t>
  </si>
  <si>
    <t>食品科学与工程
食品安全与检测
食品卫生与营养学
食品营养与健康</t>
  </si>
  <si>
    <t>食品科学与工程</t>
  </si>
  <si>
    <t>需具有养老护理员证书。</t>
  </si>
  <si>
    <t>负责社会福利院日常食品抽样和检测工作。</t>
  </si>
  <si>
    <t>其乐木格6606414</t>
  </si>
  <si>
    <t>新巴尔虎左旗财政局</t>
  </si>
  <si>
    <t>新巴尔虎左旗财政事业发展中心</t>
  </si>
  <si>
    <t>会计学</t>
  </si>
  <si>
    <t xml:space="preserve">会计学
</t>
  </si>
  <si>
    <t>负责单位记账、核账、报账等工作。</t>
  </si>
  <si>
    <t>白丽玲18548179813</t>
  </si>
  <si>
    <t>新巴尔虎左旗自然资源局</t>
  </si>
  <si>
    <t>新巴尔虎左旗自然资源服务中心</t>
  </si>
  <si>
    <t>会计学
财务管理
财政学
审计学
统计学</t>
  </si>
  <si>
    <t>财政学
金融学
统计学
会计学
国民经济学</t>
  </si>
  <si>
    <t>敖南15049023630</t>
  </si>
  <si>
    <t>新巴尔虎左旗国土整治收储中心</t>
  </si>
  <si>
    <t>土地资源管理
测绘工程
遥感科学与技术
地理空间信息工程
城乡规划</t>
  </si>
  <si>
    <t>土地资源管理
大地测量学与测量工程
摄影测量与遥感
地图制图学与地理信息工程
城市规划与设计</t>
  </si>
  <si>
    <t>负责自然资源调查监测评价工作；负责自然资源资产划拨、出让和土地储备工作；负责国土空间规划、相关专项规划的编制工作；负责测绘地理信息管理等工作。</t>
  </si>
  <si>
    <t>新巴尔虎左旗文化旅游体育局</t>
  </si>
  <si>
    <t>新巴尔虎左旗文化旅游体育局综合保障中心</t>
  </si>
  <si>
    <t>宣传策划岗位</t>
  </si>
  <si>
    <t>新媒体技术
数字媒体技术
网络与新媒体</t>
  </si>
  <si>
    <t>新闻传播学</t>
  </si>
  <si>
    <t>有传媒新闻学、摄影摄像后期制作具有2年及以上工作经验者优先。</t>
  </si>
  <si>
    <t>负责宣传策划、多媒体制作、新媒体运营。</t>
  </si>
  <si>
    <t>白振春15947407111</t>
  </si>
  <si>
    <t>汉语言文学
应用语言学
秘书学</t>
  </si>
  <si>
    <t>公共管理</t>
  </si>
  <si>
    <t>负责综合办公室工作，撰写文字材料。</t>
  </si>
  <si>
    <t>旅游管理岗位</t>
  </si>
  <si>
    <t>旅游管理
会展经济与管理
旅游管理与服务教育</t>
  </si>
  <si>
    <t>旅游管理</t>
  </si>
  <si>
    <t>负责旅游资源开发及旅游品牌建设的规划和实施，策划、组织实施旅游节庆活动等；协调旅游企业、行业协会和旅游景点等相关机构。</t>
  </si>
  <si>
    <t>会计岗位</t>
  </si>
  <si>
    <t>税收学
会计学
财务管理</t>
  </si>
  <si>
    <t>工商管理</t>
  </si>
  <si>
    <t>负责财务管理工作。</t>
  </si>
  <si>
    <t>新巴尔虎左旗文化馆（非遗中心）</t>
  </si>
  <si>
    <t>专业技术岗位</t>
  </si>
  <si>
    <t>会计学
金融学</t>
  </si>
  <si>
    <t>哈斯毕力格13847059490</t>
  </si>
  <si>
    <t>新巴尔虎左旗体育事业发展中心</t>
  </si>
  <si>
    <t>社会指导员岗位</t>
  </si>
  <si>
    <t>体育教育
运动训练
社会体育指导与管理</t>
  </si>
  <si>
    <t>体育学
体育教育训练学</t>
  </si>
  <si>
    <t>负责全民健身服务工作，倾向于羽毛球和篮球等体育事项指导与教学工作。</t>
  </si>
  <si>
    <t>那日松13848507444</t>
  </si>
  <si>
    <t>新巴尔虎左旗卫生健康委员会</t>
  </si>
  <si>
    <t>新巴尔虎左旗爱国卫生服务中心</t>
  </si>
  <si>
    <t>办公综合岗位</t>
  </si>
  <si>
    <t>汉语言文学
人力资源管理</t>
  </si>
  <si>
    <t>汉语言文字学
企业管理</t>
  </si>
  <si>
    <t>负责办公室综合性工作，包括沟通协调，会议安排，下乡督查、公文起草处理等。</t>
  </si>
  <si>
    <t>关鹏飞
18547085076</t>
  </si>
  <si>
    <t>新巴尔虎左旗退役军人事务局</t>
  </si>
  <si>
    <t>新巴尔虎左旗退役军人服务中心</t>
  </si>
  <si>
    <t>汉语言文学
汉语言
应用语言学
秘书学</t>
  </si>
  <si>
    <t>中国语言文学</t>
  </si>
  <si>
    <t>负责公文写作、公文处理、综合行政事务处理等工作。</t>
  </si>
  <si>
    <t>张莹 15384802325</t>
  </si>
  <si>
    <t>新巴尔虎左旗林业和草原局</t>
  </si>
  <si>
    <t>新巴尔虎左旗林业和草原事业发展中心</t>
  </si>
  <si>
    <t>草业科学
动物科学
草坪科学与工程</t>
  </si>
  <si>
    <t>草业科学
植物病理学
农业昆虫与害虫防治</t>
  </si>
  <si>
    <t>本岗位长期从事野外工作，较适宜男性。</t>
  </si>
  <si>
    <t>负责草原鼠、虫、病害，毒害等监测及防治工作。从事草原监测，草原调查，草原现场查验等工作。</t>
  </si>
  <si>
    <t>郭玉梅18047023622</t>
  </si>
  <si>
    <t>新巴尔虎左旗嵯岗林场</t>
  </si>
  <si>
    <t>财政学
会计学 
金融学
统计学</t>
  </si>
  <si>
    <t>负责财务管理、会计核算日常管理工作；负责编制及组织实施财务预算报告，月、季、年度财务报告；负责资金、资产的管理工作。</t>
  </si>
  <si>
    <t>郭玉梅 
18047023622</t>
  </si>
  <si>
    <t>新巴尔虎左旗妇女联合会机关</t>
  </si>
  <si>
    <t>新巴尔虎左旗职工服务中心（新巴尔虎左旗工商联妇联团旗委综合服务中心）</t>
  </si>
  <si>
    <t>负责本单位工资核算、登记记账、凭证审核和管理。</t>
  </si>
  <si>
    <t>孙文慧6602532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</si>
</sst>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26"/>
      <name val="方正小标宋简体"/>
      <charset val="134"/>
    </font>
    <font>
      <sz val="12"/>
      <name val="宋体"/>
      <charset val="134"/>
      <scheme val="major"/>
    </font>
    <font>
      <sz val="14"/>
      <name val="黑体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/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/>
  </cellStyleXfs>
  <cellXfs count="17">
    <xf numFmtId="0" fontId="0" fillId="0" borderId="0" xfId="0"/>
    <xf numFmtId="0" fontId="1" fillId="0" borderId="0" xfId="0" applyFont="1" applyFill="1" applyBorder="1" applyAlignment="1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4"/>
  <sheetViews>
    <sheetView tabSelected="1" zoomScale="57" zoomScaleNormal="57" zoomScaleSheetLayoutView="60" workbookViewId="0">
      <selection activeCell="G6" sqref="G6"/>
    </sheetView>
  </sheetViews>
  <sheetFormatPr defaultColWidth="8.8" defaultRowHeight="15.6"/>
  <cols>
    <col min="1" max="1" width="3.75" customWidth="1"/>
    <col min="2" max="2" width="12.8333333333333" customWidth="1"/>
    <col min="3" max="3" width="14.875" customWidth="1"/>
    <col min="4" max="4" width="8" customWidth="1"/>
    <col min="5" max="5" width="10.6666666666667" customWidth="1"/>
    <col min="6" max="6" width="8" customWidth="1"/>
    <col min="7" max="7" width="26.5" customWidth="1"/>
    <col min="8" max="8" width="25.8333333333333" customWidth="1"/>
    <col min="9" max="9" width="12.1666666666667" customWidth="1"/>
    <col min="10" max="11" width="14.125" customWidth="1"/>
    <col min="12" max="12" width="20.1666666666667" customWidth="1"/>
    <col min="13" max="13" width="31.3333333333333" customWidth="1"/>
    <col min="14" max="14" width="15.7916666666667" customWidth="1"/>
  </cols>
  <sheetData>
    <row r="1" ht="21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6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30" customHeight="1" spans="1:1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33" customHeight="1" spans="1:14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/>
      <c r="I4" s="6" t="s">
        <v>9</v>
      </c>
      <c r="J4" s="6" t="s">
        <v>10</v>
      </c>
      <c r="K4" s="12" t="s">
        <v>11</v>
      </c>
      <c r="L4" s="6" t="s">
        <v>12</v>
      </c>
      <c r="M4" s="6" t="s">
        <v>13</v>
      </c>
      <c r="N4" s="6" t="s">
        <v>14</v>
      </c>
    </row>
    <row r="5" ht="33" customHeight="1" spans="1:14">
      <c r="A5" s="6"/>
      <c r="B5" s="6"/>
      <c r="C5" s="6"/>
      <c r="D5" s="6"/>
      <c r="E5" s="6"/>
      <c r="F5" s="6"/>
      <c r="G5" s="6" t="s">
        <v>15</v>
      </c>
      <c r="H5" s="6" t="s">
        <v>16</v>
      </c>
      <c r="I5" s="6"/>
      <c r="J5" s="6"/>
      <c r="K5" s="13"/>
      <c r="L5" s="6"/>
      <c r="M5" s="6"/>
      <c r="N5" s="6"/>
    </row>
    <row r="6" ht="104" customHeight="1" spans="1:14">
      <c r="A6" s="7">
        <v>1</v>
      </c>
      <c r="B6" s="8" t="s">
        <v>17</v>
      </c>
      <c r="C6" s="8" t="s">
        <v>18</v>
      </c>
      <c r="D6" s="7" t="s">
        <v>19</v>
      </c>
      <c r="E6" s="7" t="s">
        <v>20</v>
      </c>
      <c r="F6" s="7">
        <v>2</v>
      </c>
      <c r="G6" s="7" t="s">
        <v>21</v>
      </c>
      <c r="H6" s="7" t="s">
        <v>22</v>
      </c>
      <c r="I6" s="7" t="s">
        <v>23</v>
      </c>
      <c r="J6" s="7" t="s">
        <v>24</v>
      </c>
      <c r="K6" s="7" t="s">
        <v>25</v>
      </c>
      <c r="L6" s="7" t="s">
        <v>26</v>
      </c>
      <c r="M6" s="14" t="s">
        <v>27</v>
      </c>
      <c r="N6" s="8" t="s">
        <v>28</v>
      </c>
    </row>
    <row r="7" ht="104" customHeight="1" spans="1:14">
      <c r="A7" s="7">
        <v>2</v>
      </c>
      <c r="B7" s="9"/>
      <c r="C7" s="9"/>
      <c r="D7" s="7" t="s">
        <v>29</v>
      </c>
      <c r="E7" s="7" t="s">
        <v>20</v>
      </c>
      <c r="F7" s="7">
        <v>1</v>
      </c>
      <c r="G7" s="7" t="s">
        <v>30</v>
      </c>
      <c r="H7" s="7" t="s">
        <v>30</v>
      </c>
      <c r="I7" s="7" t="s">
        <v>23</v>
      </c>
      <c r="J7" s="7" t="s">
        <v>24</v>
      </c>
      <c r="K7" s="7" t="s">
        <v>25</v>
      </c>
      <c r="L7" s="7" t="s">
        <v>26</v>
      </c>
      <c r="M7" s="14" t="s">
        <v>31</v>
      </c>
      <c r="N7" s="9"/>
    </row>
    <row r="8" ht="104" customHeight="1" spans="1:14">
      <c r="A8" s="7">
        <v>3</v>
      </c>
      <c r="B8" s="7" t="s">
        <v>32</v>
      </c>
      <c r="C8" s="7" t="s">
        <v>33</v>
      </c>
      <c r="D8" s="7" t="s">
        <v>34</v>
      </c>
      <c r="E8" s="7" t="s">
        <v>20</v>
      </c>
      <c r="F8" s="7">
        <v>1</v>
      </c>
      <c r="G8" s="7" t="s">
        <v>35</v>
      </c>
      <c r="H8" s="7" t="s">
        <v>36</v>
      </c>
      <c r="I8" s="7" t="s">
        <v>23</v>
      </c>
      <c r="J8" s="7" t="s">
        <v>24</v>
      </c>
      <c r="K8" s="7" t="s">
        <v>37</v>
      </c>
      <c r="L8" s="14" t="s">
        <v>38</v>
      </c>
      <c r="M8" s="14" t="s">
        <v>39</v>
      </c>
      <c r="N8" s="7" t="s">
        <v>40</v>
      </c>
    </row>
    <row r="9" ht="104" customHeight="1" spans="1:14">
      <c r="A9" s="7">
        <v>4</v>
      </c>
      <c r="B9" s="8" t="s">
        <v>41</v>
      </c>
      <c r="C9" s="8" t="s">
        <v>42</v>
      </c>
      <c r="D9" s="7" t="s">
        <v>43</v>
      </c>
      <c r="E9" s="7" t="s">
        <v>20</v>
      </c>
      <c r="F9" s="7">
        <v>1</v>
      </c>
      <c r="G9" s="7" t="s">
        <v>44</v>
      </c>
      <c r="H9" s="7" t="s">
        <v>45</v>
      </c>
      <c r="I9" s="7" t="s">
        <v>23</v>
      </c>
      <c r="J9" s="7" t="s">
        <v>24</v>
      </c>
      <c r="K9" s="7" t="s">
        <v>25</v>
      </c>
      <c r="L9" s="14" t="s">
        <v>46</v>
      </c>
      <c r="M9" s="14" t="s">
        <v>47</v>
      </c>
      <c r="N9" s="8" t="s">
        <v>48</v>
      </c>
    </row>
    <row r="10" ht="104" customHeight="1" spans="1:14">
      <c r="A10" s="7">
        <v>5</v>
      </c>
      <c r="B10" s="9"/>
      <c r="C10" s="9"/>
      <c r="D10" s="7" t="s">
        <v>49</v>
      </c>
      <c r="E10" s="7" t="s">
        <v>20</v>
      </c>
      <c r="F10" s="7">
        <v>1</v>
      </c>
      <c r="G10" s="7" t="s">
        <v>30</v>
      </c>
      <c r="H10" s="7" t="s">
        <v>30</v>
      </c>
      <c r="I10" s="7" t="s">
        <v>23</v>
      </c>
      <c r="J10" s="7" t="s">
        <v>24</v>
      </c>
      <c r="K10" s="7" t="s">
        <v>37</v>
      </c>
      <c r="L10" s="14" t="s">
        <v>50</v>
      </c>
      <c r="M10" s="14" t="s">
        <v>51</v>
      </c>
      <c r="N10" s="9"/>
    </row>
    <row r="11" ht="104" customHeight="1" spans="1:14">
      <c r="A11" s="7">
        <v>6</v>
      </c>
      <c r="B11" s="7" t="s">
        <v>52</v>
      </c>
      <c r="C11" s="7" t="s">
        <v>53</v>
      </c>
      <c r="D11" s="7" t="s">
        <v>54</v>
      </c>
      <c r="E11" s="7" t="s">
        <v>20</v>
      </c>
      <c r="F11" s="7">
        <v>1</v>
      </c>
      <c r="G11" s="7" t="s">
        <v>55</v>
      </c>
      <c r="H11" s="7" t="s">
        <v>56</v>
      </c>
      <c r="I11" s="7" t="s">
        <v>23</v>
      </c>
      <c r="J11" s="7" t="s">
        <v>24</v>
      </c>
      <c r="K11" s="7" t="s">
        <v>25</v>
      </c>
      <c r="L11" s="7" t="s">
        <v>26</v>
      </c>
      <c r="M11" s="14" t="s">
        <v>57</v>
      </c>
      <c r="N11" s="7" t="s">
        <v>58</v>
      </c>
    </row>
    <row r="12" ht="104" customHeight="1" spans="1:14">
      <c r="A12" s="7">
        <v>7</v>
      </c>
      <c r="B12" s="7"/>
      <c r="C12" s="7" t="s">
        <v>59</v>
      </c>
      <c r="D12" s="7" t="s">
        <v>60</v>
      </c>
      <c r="E12" s="7" t="s">
        <v>20</v>
      </c>
      <c r="F12" s="7">
        <v>1</v>
      </c>
      <c r="G12" s="7" t="s">
        <v>61</v>
      </c>
      <c r="H12" s="7" t="s">
        <v>62</v>
      </c>
      <c r="I12" s="7" t="s">
        <v>23</v>
      </c>
      <c r="J12" s="7" t="s">
        <v>24</v>
      </c>
      <c r="K12" s="7" t="s">
        <v>37</v>
      </c>
      <c r="L12" s="7" t="s">
        <v>26</v>
      </c>
      <c r="M12" s="14" t="s">
        <v>63</v>
      </c>
      <c r="N12" s="7" t="s">
        <v>64</v>
      </c>
    </row>
    <row r="13" ht="104" customHeight="1" spans="1:14">
      <c r="A13" s="7">
        <v>8</v>
      </c>
      <c r="B13" s="7" t="s">
        <v>65</v>
      </c>
      <c r="C13" s="7" t="s">
        <v>66</v>
      </c>
      <c r="D13" s="7" t="s">
        <v>67</v>
      </c>
      <c r="E13" s="7" t="s">
        <v>20</v>
      </c>
      <c r="F13" s="7">
        <v>1</v>
      </c>
      <c r="G13" s="7" t="s">
        <v>68</v>
      </c>
      <c r="H13" s="7" t="s">
        <v>69</v>
      </c>
      <c r="I13" s="7" t="s">
        <v>23</v>
      </c>
      <c r="J13" s="7" t="s">
        <v>24</v>
      </c>
      <c r="K13" s="7" t="s">
        <v>37</v>
      </c>
      <c r="L13" s="7" t="s">
        <v>26</v>
      </c>
      <c r="M13" s="15" t="s">
        <v>70</v>
      </c>
      <c r="N13" s="7" t="s">
        <v>71</v>
      </c>
    </row>
    <row r="14" ht="104" customHeight="1" spans="1:14">
      <c r="A14" s="7">
        <v>9</v>
      </c>
      <c r="B14" s="7" t="s">
        <v>72</v>
      </c>
      <c r="C14" s="7" t="s">
        <v>73</v>
      </c>
      <c r="D14" s="7" t="s">
        <v>74</v>
      </c>
      <c r="E14" s="7" t="s">
        <v>20</v>
      </c>
      <c r="F14" s="7">
        <v>1</v>
      </c>
      <c r="G14" s="7" t="s">
        <v>75</v>
      </c>
      <c r="H14" s="7" t="s">
        <v>76</v>
      </c>
      <c r="I14" s="7" t="s">
        <v>23</v>
      </c>
      <c r="J14" s="7" t="s">
        <v>24</v>
      </c>
      <c r="K14" s="7" t="s">
        <v>25</v>
      </c>
      <c r="L14" s="14" t="s">
        <v>38</v>
      </c>
      <c r="M14" s="14" t="s">
        <v>77</v>
      </c>
      <c r="N14" s="7" t="s">
        <v>78</v>
      </c>
    </row>
    <row r="15" ht="104" customHeight="1" spans="1:14">
      <c r="A15" s="7">
        <v>10</v>
      </c>
      <c r="B15" s="8" t="s">
        <v>79</v>
      </c>
      <c r="C15" s="8" t="s">
        <v>80</v>
      </c>
      <c r="D15" s="7" t="s">
        <v>81</v>
      </c>
      <c r="E15" s="7" t="s">
        <v>20</v>
      </c>
      <c r="F15" s="7">
        <v>1</v>
      </c>
      <c r="G15" s="7" t="s">
        <v>82</v>
      </c>
      <c r="H15" s="7" t="s">
        <v>83</v>
      </c>
      <c r="I15" s="7" t="s">
        <v>23</v>
      </c>
      <c r="J15" s="7" t="s">
        <v>24</v>
      </c>
      <c r="K15" s="7" t="s">
        <v>25</v>
      </c>
      <c r="L15" s="16" t="s">
        <v>50</v>
      </c>
      <c r="M15" s="14" t="s">
        <v>84</v>
      </c>
      <c r="N15" s="8" t="s">
        <v>85</v>
      </c>
    </row>
    <row r="16" ht="104" customHeight="1" spans="1:14">
      <c r="A16" s="7">
        <v>11</v>
      </c>
      <c r="B16" s="9"/>
      <c r="C16" s="9"/>
      <c r="D16" s="7" t="s">
        <v>43</v>
      </c>
      <c r="E16" s="7" t="s">
        <v>20</v>
      </c>
      <c r="F16" s="7">
        <v>1</v>
      </c>
      <c r="G16" s="7" t="s">
        <v>86</v>
      </c>
      <c r="H16" s="7" t="s">
        <v>87</v>
      </c>
      <c r="I16" s="7" t="s">
        <v>23</v>
      </c>
      <c r="J16" s="7" t="s">
        <v>24</v>
      </c>
      <c r="K16" s="7" t="s">
        <v>25</v>
      </c>
      <c r="L16" s="7" t="s">
        <v>26</v>
      </c>
      <c r="M16" s="14" t="s">
        <v>88</v>
      </c>
      <c r="N16" s="9"/>
    </row>
    <row r="17" ht="104" customHeight="1" spans="1:14">
      <c r="A17" s="7">
        <v>12</v>
      </c>
      <c r="B17" s="8" t="s">
        <v>89</v>
      </c>
      <c r="C17" s="8" t="s">
        <v>90</v>
      </c>
      <c r="D17" s="7" t="s">
        <v>91</v>
      </c>
      <c r="E17" s="7" t="s">
        <v>20</v>
      </c>
      <c r="F17" s="7">
        <v>1</v>
      </c>
      <c r="G17" s="7" t="s">
        <v>92</v>
      </c>
      <c r="H17" s="7" t="s">
        <v>93</v>
      </c>
      <c r="I17" s="7" t="s">
        <v>23</v>
      </c>
      <c r="J17" s="7" t="s">
        <v>24</v>
      </c>
      <c r="K17" s="7" t="s">
        <v>25</v>
      </c>
      <c r="L17" s="14" t="s">
        <v>94</v>
      </c>
      <c r="M17" s="14" t="s">
        <v>95</v>
      </c>
      <c r="N17" s="8" t="s">
        <v>96</v>
      </c>
    </row>
    <row r="18" ht="104" customHeight="1" spans="1:14">
      <c r="A18" s="7">
        <v>13</v>
      </c>
      <c r="B18" s="9"/>
      <c r="C18" s="9"/>
      <c r="D18" s="7" t="s">
        <v>60</v>
      </c>
      <c r="E18" s="7" t="s">
        <v>20</v>
      </c>
      <c r="F18" s="7">
        <v>1</v>
      </c>
      <c r="G18" s="7" t="s">
        <v>97</v>
      </c>
      <c r="H18" s="7" t="s">
        <v>98</v>
      </c>
      <c r="I18" s="7" t="s">
        <v>23</v>
      </c>
      <c r="J18" s="7" t="s">
        <v>24</v>
      </c>
      <c r="K18" s="7" t="s">
        <v>37</v>
      </c>
      <c r="L18" s="7" t="s">
        <v>26</v>
      </c>
      <c r="M18" s="14" t="s">
        <v>99</v>
      </c>
      <c r="N18" s="9"/>
    </row>
    <row r="19" ht="104" customHeight="1" spans="1:14">
      <c r="A19" s="7">
        <v>14</v>
      </c>
      <c r="B19" s="7" t="s">
        <v>100</v>
      </c>
      <c r="C19" s="7" t="s">
        <v>101</v>
      </c>
      <c r="D19" s="7" t="s">
        <v>102</v>
      </c>
      <c r="E19" s="7" t="s">
        <v>20</v>
      </c>
      <c r="F19" s="7">
        <v>1</v>
      </c>
      <c r="G19" s="7" t="s">
        <v>103</v>
      </c>
      <c r="H19" s="7" t="s">
        <v>104</v>
      </c>
      <c r="I19" s="7" t="s">
        <v>23</v>
      </c>
      <c r="J19" s="7" t="s">
        <v>24</v>
      </c>
      <c r="K19" s="7" t="s">
        <v>25</v>
      </c>
      <c r="L19" s="14" t="s">
        <v>105</v>
      </c>
      <c r="M19" s="14" t="s">
        <v>106</v>
      </c>
      <c r="N19" s="7" t="s">
        <v>107</v>
      </c>
    </row>
    <row r="20" ht="104" customHeight="1" spans="1:14">
      <c r="A20" s="7">
        <v>15</v>
      </c>
      <c r="B20" s="7" t="s">
        <v>108</v>
      </c>
      <c r="C20" s="7" t="s">
        <v>109</v>
      </c>
      <c r="D20" s="7" t="s">
        <v>102</v>
      </c>
      <c r="E20" s="7" t="s">
        <v>20</v>
      </c>
      <c r="F20" s="7">
        <v>1</v>
      </c>
      <c r="G20" s="7" t="s">
        <v>110</v>
      </c>
      <c r="H20" s="7" t="s">
        <v>111</v>
      </c>
      <c r="I20" s="7" t="s">
        <v>23</v>
      </c>
      <c r="J20" s="7" t="s">
        <v>24</v>
      </c>
      <c r="K20" s="7" t="s">
        <v>25</v>
      </c>
      <c r="L20" s="14" t="s">
        <v>50</v>
      </c>
      <c r="M20" s="14" t="s">
        <v>112</v>
      </c>
      <c r="N20" s="7" t="s">
        <v>113</v>
      </c>
    </row>
    <row r="21" ht="104" customHeight="1" spans="1:14">
      <c r="A21" s="7">
        <v>16</v>
      </c>
      <c r="B21" s="8" t="s">
        <v>114</v>
      </c>
      <c r="C21" s="7" t="s">
        <v>115</v>
      </c>
      <c r="D21" s="7" t="s">
        <v>49</v>
      </c>
      <c r="E21" s="7" t="s">
        <v>20</v>
      </c>
      <c r="F21" s="7">
        <v>1</v>
      </c>
      <c r="G21" s="7" t="s">
        <v>116</v>
      </c>
      <c r="H21" s="7" t="s">
        <v>117</v>
      </c>
      <c r="I21" s="7" t="s">
        <v>23</v>
      </c>
      <c r="J21" s="7" t="s">
        <v>24</v>
      </c>
      <c r="K21" s="7" t="s">
        <v>25</v>
      </c>
      <c r="L21" s="16" t="s">
        <v>50</v>
      </c>
      <c r="M21" s="14" t="s">
        <v>51</v>
      </c>
      <c r="N21" s="8" t="s">
        <v>118</v>
      </c>
    </row>
    <row r="22" ht="125" customHeight="1" spans="1:14">
      <c r="A22" s="7">
        <v>17</v>
      </c>
      <c r="B22" s="9"/>
      <c r="C22" s="7" t="s">
        <v>119</v>
      </c>
      <c r="D22" s="7" t="s">
        <v>67</v>
      </c>
      <c r="E22" s="7" t="s">
        <v>20</v>
      </c>
      <c r="F22" s="7">
        <v>1</v>
      </c>
      <c r="G22" s="7" t="s">
        <v>120</v>
      </c>
      <c r="H22" s="7" t="s">
        <v>121</v>
      </c>
      <c r="I22" s="7" t="s">
        <v>23</v>
      </c>
      <c r="J22" s="7" t="s">
        <v>24</v>
      </c>
      <c r="K22" s="7" t="s">
        <v>25</v>
      </c>
      <c r="L22" s="7" t="s">
        <v>26</v>
      </c>
      <c r="M22" s="14" t="s">
        <v>122</v>
      </c>
      <c r="N22" s="9"/>
    </row>
    <row r="23" ht="104" customHeight="1" spans="1:14">
      <c r="A23" s="7">
        <v>18</v>
      </c>
      <c r="B23" s="8" t="s">
        <v>123</v>
      </c>
      <c r="C23" s="8" t="s">
        <v>124</v>
      </c>
      <c r="D23" s="7" t="s">
        <v>125</v>
      </c>
      <c r="E23" s="7" t="s">
        <v>20</v>
      </c>
      <c r="F23" s="7">
        <v>1</v>
      </c>
      <c r="G23" s="7" t="s">
        <v>126</v>
      </c>
      <c r="H23" s="7" t="s">
        <v>127</v>
      </c>
      <c r="I23" s="7" t="s">
        <v>23</v>
      </c>
      <c r="J23" s="7" t="s">
        <v>24</v>
      </c>
      <c r="K23" s="7" t="s">
        <v>37</v>
      </c>
      <c r="L23" s="14" t="s">
        <v>128</v>
      </c>
      <c r="M23" s="14" t="s">
        <v>129</v>
      </c>
      <c r="N23" s="8" t="s">
        <v>130</v>
      </c>
    </row>
    <row r="24" ht="104" customHeight="1" spans="1:14">
      <c r="A24" s="7">
        <v>19</v>
      </c>
      <c r="B24" s="10"/>
      <c r="C24" s="10"/>
      <c r="D24" s="7" t="s">
        <v>43</v>
      </c>
      <c r="E24" s="7" t="s">
        <v>20</v>
      </c>
      <c r="F24" s="7">
        <v>1</v>
      </c>
      <c r="G24" s="7" t="s">
        <v>131</v>
      </c>
      <c r="H24" s="7" t="s">
        <v>132</v>
      </c>
      <c r="I24" s="7" t="s">
        <v>23</v>
      </c>
      <c r="J24" s="7" t="s">
        <v>24</v>
      </c>
      <c r="K24" s="7" t="s">
        <v>37</v>
      </c>
      <c r="L24" s="7" t="s">
        <v>26</v>
      </c>
      <c r="M24" s="14" t="s">
        <v>133</v>
      </c>
      <c r="N24" s="10"/>
    </row>
    <row r="25" ht="104" customHeight="1" spans="1:14">
      <c r="A25" s="7">
        <v>20</v>
      </c>
      <c r="B25" s="10"/>
      <c r="C25" s="10"/>
      <c r="D25" s="7" t="s">
        <v>134</v>
      </c>
      <c r="E25" s="7" t="s">
        <v>20</v>
      </c>
      <c r="F25" s="7">
        <v>1</v>
      </c>
      <c r="G25" s="7" t="s">
        <v>135</v>
      </c>
      <c r="H25" s="7" t="s">
        <v>136</v>
      </c>
      <c r="I25" s="7" t="s">
        <v>23</v>
      </c>
      <c r="J25" s="7" t="s">
        <v>24</v>
      </c>
      <c r="K25" s="7" t="s">
        <v>37</v>
      </c>
      <c r="L25" s="7" t="s">
        <v>26</v>
      </c>
      <c r="M25" s="14" t="s">
        <v>137</v>
      </c>
      <c r="N25" s="10"/>
    </row>
    <row r="26" ht="104" customHeight="1" spans="1:14">
      <c r="A26" s="7">
        <v>21</v>
      </c>
      <c r="B26" s="9"/>
      <c r="C26" s="9"/>
      <c r="D26" s="7" t="s">
        <v>138</v>
      </c>
      <c r="E26" s="7" t="s">
        <v>20</v>
      </c>
      <c r="F26" s="7">
        <v>1</v>
      </c>
      <c r="G26" s="7" t="s">
        <v>139</v>
      </c>
      <c r="H26" s="7" t="s">
        <v>140</v>
      </c>
      <c r="I26" s="7" t="s">
        <v>23</v>
      </c>
      <c r="J26" s="7" t="s">
        <v>24</v>
      </c>
      <c r="K26" s="7" t="s">
        <v>37</v>
      </c>
      <c r="L26" s="16" t="s">
        <v>50</v>
      </c>
      <c r="M26" s="14" t="s">
        <v>141</v>
      </c>
      <c r="N26" s="9"/>
    </row>
    <row r="27" ht="104" customHeight="1" spans="1:14">
      <c r="A27" s="7">
        <v>22</v>
      </c>
      <c r="B27" s="10" t="s">
        <v>123</v>
      </c>
      <c r="C27" s="7" t="s">
        <v>142</v>
      </c>
      <c r="D27" s="7" t="s">
        <v>49</v>
      </c>
      <c r="E27" s="7" t="s">
        <v>143</v>
      </c>
      <c r="F27" s="7">
        <v>1</v>
      </c>
      <c r="G27" s="7" t="s">
        <v>144</v>
      </c>
      <c r="H27" s="7" t="s">
        <v>110</v>
      </c>
      <c r="I27" s="7" t="s">
        <v>23</v>
      </c>
      <c r="J27" s="7" t="s">
        <v>24</v>
      </c>
      <c r="K27" s="7" t="s">
        <v>37</v>
      </c>
      <c r="L27" s="16" t="s">
        <v>50</v>
      </c>
      <c r="M27" s="14" t="s">
        <v>141</v>
      </c>
      <c r="N27" s="7" t="s">
        <v>145</v>
      </c>
    </row>
    <row r="28" ht="104" customHeight="1" spans="1:14">
      <c r="A28" s="7">
        <v>23</v>
      </c>
      <c r="B28" s="9"/>
      <c r="C28" s="7" t="s">
        <v>146</v>
      </c>
      <c r="D28" s="7" t="s">
        <v>147</v>
      </c>
      <c r="E28" s="7" t="s">
        <v>20</v>
      </c>
      <c r="F28" s="7">
        <v>1</v>
      </c>
      <c r="G28" s="7" t="s">
        <v>148</v>
      </c>
      <c r="H28" s="7" t="s">
        <v>149</v>
      </c>
      <c r="I28" s="7" t="s">
        <v>23</v>
      </c>
      <c r="J28" s="7" t="s">
        <v>24</v>
      </c>
      <c r="K28" s="7" t="s">
        <v>37</v>
      </c>
      <c r="L28" s="7" t="s">
        <v>26</v>
      </c>
      <c r="M28" s="14" t="s">
        <v>150</v>
      </c>
      <c r="N28" s="7" t="s">
        <v>151</v>
      </c>
    </row>
    <row r="29" ht="104" customHeight="1" spans="1:14">
      <c r="A29" s="7">
        <v>24</v>
      </c>
      <c r="B29" s="7" t="s">
        <v>152</v>
      </c>
      <c r="C29" s="7" t="s">
        <v>153</v>
      </c>
      <c r="D29" s="7" t="s">
        <v>154</v>
      </c>
      <c r="E29" s="7" t="s">
        <v>20</v>
      </c>
      <c r="F29" s="7">
        <v>1</v>
      </c>
      <c r="G29" s="7" t="s">
        <v>155</v>
      </c>
      <c r="H29" s="7" t="s">
        <v>156</v>
      </c>
      <c r="I29" s="7" t="s">
        <v>23</v>
      </c>
      <c r="J29" s="7" t="s">
        <v>24</v>
      </c>
      <c r="K29" s="7" t="s">
        <v>25</v>
      </c>
      <c r="L29" s="7" t="s">
        <v>26</v>
      </c>
      <c r="M29" s="14" t="s">
        <v>157</v>
      </c>
      <c r="N29" s="7" t="s">
        <v>158</v>
      </c>
    </row>
    <row r="30" ht="100" customHeight="1" spans="1:14">
      <c r="A30" s="7">
        <v>25</v>
      </c>
      <c r="B30" s="7" t="s">
        <v>159</v>
      </c>
      <c r="C30" s="7" t="s">
        <v>160</v>
      </c>
      <c r="D30" s="7" t="s">
        <v>43</v>
      </c>
      <c r="E30" s="7" t="s">
        <v>143</v>
      </c>
      <c r="F30" s="7">
        <v>1</v>
      </c>
      <c r="G30" s="7" t="s">
        <v>161</v>
      </c>
      <c r="H30" s="7" t="s">
        <v>162</v>
      </c>
      <c r="I30" s="7" t="s">
        <v>23</v>
      </c>
      <c r="J30" s="7" t="s">
        <v>24</v>
      </c>
      <c r="K30" s="7" t="s">
        <v>25</v>
      </c>
      <c r="L30" s="7" t="s">
        <v>26</v>
      </c>
      <c r="M30" s="14" t="s">
        <v>163</v>
      </c>
      <c r="N30" s="7" t="s">
        <v>164</v>
      </c>
    </row>
    <row r="31" s="1" customFormat="1" ht="100" customHeight="1" spans="1:14">
      <c r="A31" s="7">
        <v>26</v>
      </c>
      <c r="B31" s="8" t="s">
        <v>165</v>
      </c>
      <c r="C31" s="7" t="s">
        <v>166</v>
      </c>
      <c r="D31" s="7" t="s">
        <v>102</v>
      </c>
      <c r="E31" s="7" t="s">
        <v>143</v>
      </c>
      <c r="F31" s="7">
        <v>1</v>
      </c>
      <c r="G31" s="7" t="s">
        <v>167</v>
      </c>
      <c r="H31" s="7" t="s">
        <v>168</v>
      </c>
      <c r="I31" s="7" t="s">
        <v>23</v>
      </c>
      <c r="J31" s="7" t="s">
        <v>24</v>
      </c>
      <c r="K31" s="7" t="s">
        <v>25</v>
      </c>
      <c r="L31" s="14" t="s">
        <v>169</v>
      </c>
      <c r="M31" s="14" t="s">
        <v>170</v>
      </c>
      <c r="N31" s="7" t="s">
        <v>171</v>
      </c>
    </row>
    <row r="32" s="2" customFormat="1" ht="104" customHeight="1" spans="1:14">
      <c r="A32" s="7">
        <v>27</v>
      </c>
      <c r="B32" s="9"/>
      <c r="C32" s="7" t="s">
        <v>172</v>
      </c>
      <c r="D32" s="7" t="s">
        <v>49</v>
      </c>
      <c r="E32" s="7" t="s">
        <v>20</v>
      </c>
      <c r="F32" s="7">
        <v>1</v>
      </c>
      <c r="G32" s="7" t="s">
        <v>82</v>
      </c>
      <c r="H32" s="7" t="s">
        <v>173</v>
      </c>
      <c r="I32" s="7" t="s">
        <v>23</v>
      </c>
      <c r="J32" s="7" t="s">
        <v>24</v>
      </c>
      <c r="K32" s="7" t="s">
        <v>37</v>
      </c>
      <c r="L32" s="14" t="s">
        <v>50</v>
      </c>
      <c r="M32" s="14" t="s">
        <v>174</v>
      </c>
      <c r="N32" s="7" t="s">
        <v>175</v>
      </c>
    </row>
    <row r="33" s="2" customFormat="1" ht="104" customHeight="1" spans="1:14">
      <c r="A33" s="7">
        <v>28</v>
      </c>
      <c r="B33" s="7" t="s">
        <v>176</v>
      </c>
      <c r="C33" s="7" t="s">
        <v>177</v>
      </c>
      <c r="D33" s="7" t="s">
        <v>102</v>
      </c>
      <c r="E33" s="7" t="s">
        <v>20</v>
      </c>
      <c r="F33" s="7">
        <v>1</v>
      </c>
      <c r="G33" s="7" t="s">
        <v>30</v>
      </c>
      <c r="H33" s="7" t="s">
        <v>30</v>
      </c>
      <c r="I33" s="7" t="s">
        <v>23</v>
      </c>
      <c r="J33" s="7" t="s">
        <v>24</v>
      </c>
      <c r="K33" s="7" t="s">
        <v>37</v>
      </c>
      <c r="L33" s="7" t="s">
        <v>26</v>
      </c>
      <c r="M33" s="14" t="s">
        <v>178</v>
      </c>
      <c r="N33" s="7" t="s">
        <v>179</v>
      </c>
    </row>
    <row r="34" s="2" customFormat="1" ht="31" customHeight="1" spans="6:6">
      <c r="F34" s="11">
        <f>SUM(F6:F33)</f>
        <v>29</v>
      </c>
    </row>
  </sheetData>
  <autoFilter ref="A5:N34">
    <extLst/>
  </autoFilter>
  <mergeCells count="36">
    <mergeCell ref="A1:J1"/>
    <mergeCell ref="A2:N2"/>
    <mergeCell ref="A3:N3"/>
    <mergeCell ref="G4:H4"/>
    <mergeCell ref="A4:A5"/>
    <mergeCell ref="B4:B5"/>
    <mergeCell ref="B6:B7"/>
    <mergeCell ref="B9:B10"/>
    <mergeCell ref="B11:B12"/>
    <mergeCell ref="B15:B16"/>
    <mergeCell ref="B17:B18"/>
    <mergeCell ref="B21:B22"/>
    <mergeCell ref="B23:B26"/>
    <mergeCell ref="B27:B28"/>
    <mergeCell ref="B31:B32"/>
    <mergeCell ref="C4:C5"/>
    <mergeCell ref="C6:C7"/>
    <mergeCell ref="C9:C10"/>
    <mergeCell ref="C15:C16"/>
    <mergeCell ref="C17:C18"/>
    <mergeCell ref="C23:C26"/>
    <mergeCell ref="D4:D5"/>
    <mergeCell ref="E4:E5"/>
    <mergeCell ref="F4:F5"/>
    <mergeCell ref="I4:I5"/>
    <mergeCell ref="J4:J5"/>
    <mergeCell ref="K4:K5"/>
    <mergeCell ref="L4:L5"/>
    <mergeCell ref="M4:M5"/>
    <mergeCell ref="N4:N5"/>
    <mergeCell ref="N6:N7"/>
    <mergeCell ref="N9:N10"/>
    <mergeCell ref="N15:N16"/>
    <mergeCell ref="N17:N18"/>
    <mergeCell ref="N21:N22"/>
    <mergeCell ref="N23:N26"/>
  </mergeCells>
  <pageMargins left="0.590277777777778" right="0.428472222222222" top="0.590277777777778" bottom="1.10208333333333" header="0.511805555555556" footer="0.511805555555556"/>
  <pageSetup paperSize="9" scale="56" fitToHeight="0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dcterms:modified xsi:type="dcterms:W3CDTF">2023-09-11T08:07:21Z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D15B9127A2D94A16AE703B21B0938333_13</vt:lpwstr>
  </property>
</Properties>
</file>