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Prix_SMC">Prix_SMC</definedName>
    <definedName name="Module.Prix_SMC">Module.Prix_SMC</definedName>
    <definedName name="耕地占用税合计2003年">'[1]一般预算收入'!$U$4</definedName>
    <definedName name="事业发展支出">'[2]事业发展'!$E$4:$E$184</definedName>
    <definedName name="hhhh">#REF!</definedName>
    <definedName name="是">#REF!</definedName>
    <definedName name="주택사업본부">#REF!</definedName>
    <definedName name="sfeggsafasfas">#REF!</definedName>
    <definedName name="一般预算收入2002年">'[3]2002年一般预算收入'!$AC$4:$AC$184</definedName>
    <definedName name="subsfee">'[4]Financ. Overview'!$H$14</definedName>
    <definedName name="yyyy">#REF!</definedName>
    <definedName name="农业特产税合计2003年">'[1]一般预算收入'!$T$4</definedName>
    <definedName name="第二产业分县2003年">'[5]GDP'!$G$4:$G$184</definedName>
    <definedName name="gxxe2003">'[6]P1012001'!$A$6:$E$117</definedName>
    <definedName name="总人口2003年">'[7]总人口'!$E$4:$E$184</definedName>
    <definedName name="乡镇个数">'[8]行政区划'!$D$6:$D$184</definedName>
    <definedName name="第三产业合计2003年">'[5]GDP'!$H$4</definedName>
    <definedName name="中小学生人数2003年">'[9]中小学生'!$E$4:$E$184</definedName>
    <definedName name="hraiu_bottom">#REF!</definedName>
    <definedName name="PI1">#REF!</definedName>
    <definedName name="农业税分县2003年">'[1]一般预算收入'!$S$4:$S$184</definedName>
    <definedName name="中国">#REF!</definedName>
    <definedName name="_xlnm.Print_Area">#N/A</definedName>
    <definedName name="财力">#REF!</definedName>
    <definedName name="汇率">#REF!</definedName>
    <definedName name="地区名称">#REF!</definedName>
    <definedName name="生产列9">#REF!</definedName>
    <definedName name="生产列8">#REF!</definedName>
    <definedName name="公检法司部门编制数">'[10]公检法司编制'!$E$4:$E$184</definedName>
    <definedName name="生产列7">#REF!</definedName>
    <definedName name="生产列6">#REF!</definedName>
    <definedName name="生产列5">#REF!</definedName>
    <definedName name="生产列4">#REF!</definedName>
    <definedName name="rrrr">#REF!</definedName>
    <definedName name="solar_ratio">'[11]POWER ASSUMPTIONS'!$H$7</definedName>
    <definedName name="生产列3">#REF!</definedName>
    <definedName name="生产列2">#REF!</definedName>
    <definedName name="工商税收2004年">'[12]工商税收'!$S$4:$S$184</definedName>
    <definedName name="大幅度">#REF!</definedName>
    <definedName name="生产列1">#REF!</definedName>
    <definedName name="www">#REF!</definedName>
    <definedName name="人员标准支出">'[13]人员支出'!$E$4:$E$184</definedName>
    <definedName name="PH1">#REF!</definedName>
    <definedName name="_Fill">#REF!</definedName>
    <definedName name="OS">#REF!</definedName>
    <definedName name="s">#REF!</definedName>
    <definedName name="本级标准收入2004年">'[14]本年收入合计'!$E$4:$E$184</definedName>
    <definedName name="第二产业合计2003年">'[5]GDP'!$G$4</definedName>
    <definedName name="gxxe20032">'[6]P1012001'!$A$6:$E$117</definedName>
    <definedName name="生产期9">#REF!</definedName>
    <definedName name="生产期8">#REF!</definedName>
    <definedName name="生产期7">#REF!</definedName>
    <definedName name="PA8">#REF!</definedName>
    <definedName name="生产期6">#REF!</definedName>
    <definedName name="PA7">#REF!</definedName>
    <definedName name="生产期5">#REF!</definedName>
    <definedName name="生产期123">#REF!</definedName>
    <definedName name="生产期4">#REF!</definedName>
    <definedName name="生产期3">#REF!</definedName>
    <definedName name="生产期2">#REF!</definedName>
    <definedName name="学历">'[15]基础编码'!$S$2:$S$9</definedName>
    <definedName name="生产期1">#REF!</definedName>
    <definedName name="철구사업본부">#REF!</definedName>
    <definedName name="村级标准支出">'[16]村级支出'!$E$4:$E$184</definedName>
    <definedName name="kkkk">#REF!</definedName>
    <definedName name="农业税合计2003年">'[1]一般预算收入'!$S$4</definedName>
    <definedName name="工商税收合计2004年">'[12]工商税收'!$S$4</definedName>
    <definedName name="PE13">#REF!</definedName>
    <definedName name="农业用地面积">'[17]农业用地'!$E$4:$E$184</definedName>
    <definedName name="PE12">#REF!</definedName>
    <definedName name="s_c_list">'[18]Toolbox'!$A$7:$H$969</definedName>
    <definedName name="位次d">#REF!</definedName>
    <definedName name="_Order2">255</definedName>
    <definedName name="ss7fee">'[4]Financ. Overview'!$H$18</definedName>
    <definedName name="_Order1">255</definedName>
    <definedName name="dss">#REF!</definedName>
    <definedName name="农业人口2003年">'[19]农业人口'!$E$4:$E$184</definedName>
    <definedName name="契税分县2003年">'[1]一般预算收入'!$V$4:$V$184</definedName>
    <definedName name="生产期20">#REF!</definedName>
    <definedName name="财政供养人员增幅2004年分县">'[20]财政供养人员增幅'!$E$4:$E$184</definedName>
    <definedName name="耕地占用税分县2003年">'[1]一般预算收入'!$U$4:$U$184</definedName>
    <definedName name="Print_Area_MI">#REF!</definedName>
    <definedName name="fff">#REF!</definedName>
    <definedName name="科目编码">'[21]编码'!$A$2:$A$145</definedName>
    <definedName name="V5.1Fee">'[4]Financ. Overview'!$H$15</definedName>
    <definedName name="一般预算收入合计2003年">'[1]一般预算收入'!$AC$4</definedName>
    <definedName name="ss">#REF!</definedName>
    <definedName name="行政管理部门编制数">'[10]行政编制'!$E$4:$E$184</definedName>
    <definedName name="hvac">#REF!</definedName>
    <definedName name="性别">'[15]基础编码'!$H$2:$H$3</definedName>
    <definedName name="FRC">'[22]Main'!$C$9</definedName>
    <definedName name="财政供养人员增幅2004年">'[20]财政供养人员增幅'!$E$6</definedName>
    <definedName name="pr_toolbox">'[4]Toolbox'!$A$3:$I$80</definedName>
    <definedName name="农业特产税分县2003年">'[1]一般预算收入'!$T$4:$T$184</definedName>
    <definedName name="SCG">#REF!</definedName>
    <definedName name="Z32_Cost_red">#REF!</definedName>
    <definedName name="toolbox">'[23]Toolbox'!$C$5:$T$1578</definedName>
    <definedName name="PE9">#REF!</definedName>
    <definedName name="PE8">#REF!</definedName>
    <definedName name="PE7">#REF!</definedName>
    <definedName name="sdlfee">'[4]Financ. Overview'!$H$13</definedName>
    <definedName name="PE6">#REF!</definedName>
    <definedName name="生产期19">#REF!</definedName>
    <definedName name="第三产业分县2003年">'[5]GDP'!$H$4:$H$184</definedName>
    <definedName name="生产期17">#REF!</definedName>
    <definedName name="生产列20">#REF!</definedName>
    <definedName name="生产期16">#REF!</definedName>
    <definedName name="生产期15">#REF!</definedName>
    <definedName name="PK3">#REF!</definedName>
    <definedName name="生产期11">#REF!</definedName>
    <definedName name="PK1">#REF!</definedName>
    <definedName name="HWSheet">1</definedName>
    <definedName name="一般预算收入2003年">'[1]一般预算收入'!$AD$4:$AD$184</definedName>
    <definedName name="eee">#REF!</definedName>
    <definedName name="전">#REF!</definedName>
    <definedName name="ttt">#REF!</definedName>
    <definedName name="生产期">#REF!</definedName>
    <definedName name="大多数">'[24]XL4Poppy'!$A$15</definedName>
    <definedName name="生产列19">#REF!</definedName>
    <definedName name="生产列17">#REF!</definedName>
    <definedName name="生产列16">#REF!</definedName>
    <definedName name="拨款汇总_合计">SUM(#REF!)</definedName>
    <definedName name="tttt">#REF!</definedName>
    <definedName name="生产列15">#REF!</definedName>
    <definedName name="契税合计2003年">'[1]一般预算收入'!$V$4</definedName>
    <definedName name="支出">'[25]P1012001'!$A$6:$E$117</definedName>
    <definedName name="公用标准支出">'[26]合计'!$E$4:$E$184</definedName>
    <definedName name="_xlnm.Print_Titles">#N/A</definedName>
    <definedName name="全额差额比例">#REF!</definedName>
    <definedName name="生产列11">#REF!</definedName>
    <definedName name="hostfee">'[4]Financ. Overview'!$H$12</definedName>
    <definedName name="PD1">#REF!</definedName>
  </definedNames>
  <calcPr fullCalcOnLoad="1"/>
</workbook>
</file>

<file path=xl/sharedStrings.xml><?xml version="1.0" encoding="utf-8"?>
<sst xmlns="http://schemas.openxmlformats.org/spreadsheetml/2006/main" count="564" uniqueCount="129">
  <si>
    <t>附表1：</t>
  </si>
  <si>
    <t xml:space="preserve">2023年金华市婺城区医疗卫生事业单位招聘工作人员具体职位及资格条件表
</t>
  </si>
  <si>
    <t xml:space="preserve">35周岁及以下指：1987年11月15日（含）后出生人员；40周岁及以下指：1982年11月15日（含）后出生人员；45周岁及以下指：1977年11月15日（含）后出生人员           </t>
  </si>
  <si>
    <t>序
号</t>
  </si>
  <si>
    <t>招聘单位</t>
  </si>
  <si>
    <t>主管部门</t>
  </si>
  <si>
    <t>经费性质</t>
  </si>
  <si>
    <t>招聘职位</t>
  </si>
  <si>
    <t>招聘人数</t>
  </si>
  <si>
    <t>学历
要求</t>
  </si>
  <si>
    <t>学位要求</t>
  </si>
  <si>
    <t>年龄</t>
  </si>
  <si>
    <t>性别</t>
  </si>
  <si>
    <t>专业要求</t>
  </si>
  <si>
    <t>户籍
范围</t>
  </si>
  <si>
    <t>其他要求和有关说明（执业资格、专业技术资格、工作经历等）</t>
  </si>
  <si>
    <t>笔试科目</t>
  </si>
  <si>
    <t>招考单位联系咨询电话</t>
  </si>
  <si>
    <t>婺城区人民医院</t>
  </si>
  <si>
    <t>婺城区卫生健康局</t>
  </si>
  <si>
    <t>差额拨款（报备员额）</t>
  </si>
  <si>
    <t>麻醉医师</t>
  </si>
  <si>
    <t>本科及以上</t>
  </si>
  <si>
    <t>不限</t>
  </si>
  <si>
    <t>35周岁及以下；具有相关中级专业技术资格人员年龄放宽至40周岁；具有相关副高级专业技术资格人员年龄放宽至45周岁</t>
  </si>
  <si>
    <t>研究生所学专业要求为：临床医学、麻醉学
本科所学专业要求为：临床医学、麻醉学</t>
  </si>
  <si>
    <t>具有执业医师及以上资格，完成住院医师规范化培训，并有二级及以上医疗单位一年以上临床工作经历（需提供劳动合同和社保缴费记录）</t>
  </si>
  <si>
    <t>专业知识</t>
  </si>
  <si>
    <t>0579-82140271</t>
  </si>
  <si>
    <t>眼科医师</t>
  </si>
  <si>
    <t>研究生所学专业要求为：临床医学、眼科学、眼视光学
本科所学专业要求为：临床医学</t>
  </si>
  <si>
    <t>ICU医师</t>
  </si>
  <si>
    <t>研究生所学专业要求为：临床医学、重症医学
本科所学专业要求为：临床医学</t>
  </si>
  <si>
    <t>院前急救医师</t>
  </si>
  <si>
    <t>大专及以上</t>
  </si>
  <si>
    <t>研究生所学专业要求为：临床医学
本科所学专业要求为：临床医学
专科所学专业要求为：临床医学</t>
  </si>
  <si>
    <t>具有执业医师及以上资格</t>
  </si>
  <si>
    <t>急诊外科医师</t>
  </si>
  <si>
    <t>研究生所学专业要求为：临床医学、外科学、急诊医学
本科所学专业要求为：临床医学</t>
  </si>
  <si>
    <t>具有执业医师及以上资格，并有二级及以上医疗单位一年以上临床工作经历（需提供劳动合同和社保缴费记录）</t>
  </si>
  <si>
    <t>放射科诊断医师</t>
  </si>
  <si>
    <t>研究生所学专业要求为：临床医学、放射影像学、放射肿瘤学
本科所学专业要求为：临床医学、医学影像学、医学影像
专科所学专业要求为：临床医学</t>
  </si>
  <si>
    <t>儿科医师</t>
  </si>
  <si>
    <t>研究生所学专业要求为：临床医学、儿科学
本科所学专业要求为：临床医学、儿科学</t>
  </si>
  <si>
    <t>内科医师</t>
  </si>
  <si>
    <t>研究生所学专业要求为：临床医学、内科学
本科所学专业要求为：临床医学</t>
  </si>
  <si>
    <t>超声医师</t>
  </si>
  <si>
    <t>研究生所学专业要求为：临床医学、超声医学
本科所学专业要求为：临床医学</t>
  </si>
  <si>
    <t>放射技师</t>
  </si>
  <si>
    <t>研究生所学专业要求为：医学影像技术、医学影像技术学
本科所学专业要求为：医学影像技术、放射治疗技术
专科所学专业要求为：医学影像技术</t>
  </si>
  <si>
    <t>具有放射技师及以上资格，有CT/MRI/DSA上岗证，并有二级及以上医疗单位一年以上临床工作经历（需提供劳动合同和社保缴费记录）</t>
  </si>
  <si>
    <t>护理</t>
  </si>
  <si>
    <t>35周岁及以下</t>
  </si>
  <si>
    <t>研究生所学专业要求为：临床护理、护理学、护理
本科所学专业要求为：护理学、护理
专科所学专业要求为：护理</t>
  </si>
  <si>
    <t>金华市</t>
  </si>
  <si>
    <t>面向2024年普通高校应届毕业生</t>
  </si>
  <si>
    <t>婺城区中医医院</t>
  </si>
  <si>
    <t>骨、外科医师</t>
  </si>
  <si>
    <t>学士及以上</t>
  </si>
  <si>
    <t>研究生所学专业要求为：临床医学、临床中西医、临床医学（临床中西医结合）、中医外科学
本科所学专业要求为：临床医学、中西医临床医学</t>
  </si>
  <si>
    <t>具有执业医师及以上资格（2023、2024年普通高校应届毕业生不限）</t>
  </si>
  <si>
    <t>0579-82281120
0579-82900120</t>
  </si>
  <si>
    <t>五官科医师</t>
  </si>
  <si>
    <t>研究生所学专业要求为：临床医学、中医五官科学
本科所学专业要求为：临床医学</t>
  </si>
  <si>
    <t>皮肤科医师</t>
  </si>
  <si>
    <t>研究生所学专业要求为：临床医学、临床中西医、临床医学（临床中西医结合）、皮肤病与性病学
本科所学专业要求为：临床医学</t>
  </si>
  <si>
    <t>研究生所学专业要求为：临床医学、眼科学、眼视光学
本科所学专业要求为：临床医学、眼视光医学</t>
  </si>
  <si>
    <t>康复科医师</t>
  </si>
  <si>
    <t>研究生所学专业要求为：临床医学、临床中西医、临床医学（临床中西医结合）、康复医学与理疗学
本科所学专业要求为：临床医学、中西医临床医学</t>
  </si>
  <si>
    <t>研究生所学专业要求为：临床医学、超声医学、医学影像技术
本科所学专业要求为：临床医学、医学影像技术</t>
  </si>
  <si>
    <t>研究生所学专业要求为：临床医学、放射影像学、放射肿瘤学
本科所学专业要求为：临床医学、医学影像学、医学影像</t>
  </si>
  <si>
    <t>肛肠科医师</t>
  </si>
  <si>
    <t>研究生所学专业要求为：临床医学、临床中西医、临床医学（临床中西医结合）、中医肛肠病学
本科所学专业要求为：临床医学</t>
  </si>
  <si>
    <t>感染科医师</t>
  </si>
  <si>
    <t>研究生所学专业要求为：临床医学、感染病学
本科所学专业要求为：临床医学</t>
  </si>
  <si>
    <t>心血管科医师</t>
  </si>
  <si>
    <t>研究生所学专业要求为：临床医学、血管病学、临床中西医、临床医学（临床中西医结合）
本科所学专业要求为：临床医学、临床中西医、临床医学（临床中西医结合）</t>
  </si>
  <si>
    <t>呼吸科医师</t>
  </si>
  <si>
    <t>研究生所学专业要求为：临床医学、临床中西医、临床医学（临床中西医结合）
本科所学专业要求为：临床医学、临床中西医、临床医学（临床中西医结合）</t>
  </si>
  <si>
    <t>消化科医师</t>
  </si>
  <si>
    <t>神经内科医师</t>
  </si>
  <si>
    <t>研究生所学专业要求为：临床医学、神经病学、临床中西医、临床医学（临床中西医结合）
本科所学专业要求为：临床医学、精神医学、临床中西医、临床医学（临床中西医结合）</t>
  </si>
  <si>
    <t>内分泌科医师</t>
  </si>
  <si>
    <t>研究生所学专业要求为：临床医学
本科所学专业要求为：临床医学</t>
  </si>
  <si>
    <t>全科医师</t>
  </si>
  <si>
    <t>老年病科医师</t>
  </si>
  <si>
    <t>研究生所学专业要求为：临床医学、临床中西医、临床医学（临床中西医结合）、中医学、老年病学、中医老年病学
本科所学专业要求为：临床医学、中医学、中西医临床医学</t>
  </si>
  <si>
    <t>治未病科医师</t>
  </si>
  <si>
    <t>研究生所学专业要求为：临床中西医、临床医学（临床中西医结合）、中医学
本科所学专业要求为：中医学、中西医临床医学</t>
  </si>
  <si>
    <t>针灸推拿医师</t>
  </si>
  <si>
    <t xml:space="preserve">研究生所学专业要求为：针灸推拿学       
本科所学专业要求为：针灸推拿学                             </t>
  </si>
  <si>
    <t>研究生所学专业要求为：护理学                               本科所学专业要求为：护理、护理学</t>
  </si>
  <si>
    <t>具有护士及以上资格</t>
  </si>
  <si>
    <t>信息科技术人员</t>
  </si>
  <si>
    <t>研究生所学专业要求为：计算机科学与技术、计算机应用技术、计算机技术、医疗信息技术、智能医学诊疗、物联网工程、软件工程
本科所学专业要求为：计算机科学与技术、计算机及应用、网络工程、物联网工程、软件工程、计算机应用工程</t>
  </si>
  <si>
    <t>具有1年以上与专业相符工作经验，需提供劳动合同和社保缴费记录（2023、2024年普通高校应届毕业生除外）。</t>
  </si>
  <si>
    <t>公共基础知识</t>
  </si>
  <si>
    <t>综合管理</t>
  </si>
  <si>
    <r>
      <t>研究生所学专业要求为：人力资源管理、行政管理、社会医学与卫生事业管理学、社会医学与卫生事业管理、卫生事业管理、卫生事业管理学
本科所学专业要求为：人力资源管理、行政管理、卫生事业管理、</t>
    </r>
    <r>
      <rPr>
        <sz val="12"/>
        <color indexed="8"/>
        <rFont val="仿宋_GB2312"/>
        <family val="3"/>
      </rPr>
      <t>行政管理学</t>
    </r>
  </si>
  <si>
    <t>医用设备技术人员</t>
  </si>
  <si>
    <t>研究生所学专业要求为：生物医学工程与技术、生物医学工程、高分子材料与工程
本科所学专业要求为：生物医学工程、医学影像学、医疗器械工程、医疗器械工程技术、高分子材料与工程</t>
  </si>
  <si>
    <t>总务科干事</t>
  </si>
  <si>
    <t>研究生所学专业要求为：电气测试技术与仪器、电气工程、电气系统检测与控制
本科所学专业要求为：电气工程及其自动化、电气工程与自动化、电力工程与管理、电力工程及自动化
专科所学专业要求为：电力工程管理、电气工程技术、电气测控技术、电力系统自动化技术、电力电子技术</t>
  </si>
  <si>
    <t xml:space="preserve">婺城区妇幼保健院         </t>
  </si>
  <si>
    <t>产科医师</t>
  </si>
  <si>
    <t>研究生所学专业要求为：妇产科学基础、妇产科学、临床医学；
本科及专科所学专业要求为：临床医学</t>
  </si>
  <si>
    <t>浙江省</t>
  </si>
  <si>
    <t>要求1.已取得《住院医师规范化培训合格证书》或正在规培中。2.具有执业医师及以上资格。</t>
  </si>
  <si>
    <t>0579-82149045</t>
  </si>
  <si>
    <t>麻醉学、临床医学</t>
  </si>
  <si>
    <t>要求1.执业注册范围麻醉专业。2.已取得《住院医师规范化培训合格证书》。3.具有中级及以上资格。</t>
  </si>
  <si>
    <t>外科医师</t>
  </si>
  <si>
    <t>研究生所学专业要求为：外科学、临床医学；
本科科所学专业要求为：临床医学</t>
  </si>
  <si>
    <t>要求1.执业注册范围外科专业。2.已取得《住院医师规范化培训合格证书》或正在规培中。3.具有执业医师及以上资格。</t>
  </si>
  <si>
    <t>超声诊断医师</t>
  </si>
  <si>
    <t>研究生所学专业要求为：放射影像学、超声医学、临床医学
本科所学专业要求为：医学影像、医学影像学、临床医学                                   
专科所学专业要求为：临床医学</t>
  </si>
  <si>
    <t>要求1.执业注册范围医学影像和放射治疗。2.已取得《住院医师规范化培训合格证书》或正在规培中。3.具有执业医师及以上资格</t>
  </si>
  <si>
    <t>助产士</t>
  </si>
  <si>
    <t>研究生所学专业要求为：护理学                               本科所学专业要求为：助产学、护理、护理学
专科所学专业要求为：助产、护理</t>
  </si>
  <si>
    <t>具有母婴保健技术考核合格证书</t>
  </si>
  <si>
    <t>婺城区城北街道社区卫生服务中心</t>
  </si>
  <si>
    <t>差额拨款</t>
  </si>
  <si>
    <t>口腔医学</t>
  </si>
  <si>
    <t>研究生所学专业要求为：临床口腔医学、口腔医学
本科所学专业要求为：口腔医学</t>
  </si>
  <si>
    <t>浙江省（已在市本级卫健系统工作的户籍不限）</t>
  </si>
  <si>
    <t>0579-83212273</t>
  </si>
  <si>
    <t>临床医学</t>
  </si>
  <si>
    <t>研究生所学专业要求为：临床医学、全科医学、临床医学（临床中西医结合）、临床中西医、中西医结合
本科所学专业要求为：临床医学、中西医临床医学</t>
  </si>
  <si>
    <t>要求1.具有执业医师及以上资格。2.已取得《住院医师规范化培训合格证书》。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</si>
</sst>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9"/>
      <name val="仿宋_GB2312"/>
      <family val="3"/>
    </font>
    <font>
      <sz val="10"/>
      <color indexed="8"/>
      <name val="宋体"/>
      <family val="0"/>
    </font>
    <font>
      <b/>
      <sz val="12"/>
      <name val="宋体"/>
      <family val="0"/>
    </font>
    <font>
      <sz val="26"/>
      <color indexed="8"/>
      <name val="方正小标宋简体"/>
      <family val="4"/>
    </font>
    <font>
      <b/>
      <sz val="12"/>
      <color indexed="8"/>
      <name val="宋体"/>
      <family val="0"/>
    </font>
    <font>
      <sz val="12"/>
      <color indexed="8"/>
      <name val="仿宋_GB2312"/>
      <family val="3"/>
    </font>
    <font>
      <sz val="10"/>
      <color indexed="8"/>
      <name val="仿宋_GB2312"/>
      <family val="3"/>
    </font>
    <font>
      <sz val="12"/>
      <color indexed="8"/>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8">
    <xf numFmtId="0" fontId="0" fillId="0" borderId="0" xfId="0" applyAlignment="1" applyProtection="1">
      <alignment/>
      <protection/>
    </xf>
    <xf numFmtId="0" fontId="0" fillId="0" borderId="0" xfId="0" applyAlignment="1" applyProtection="1">
      <alignment horizontal="left"/>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horizontal="center" vertical="center" wrapText="1"/>
      <protection/>
    </xf>
    <xf numFmtId="0" fontId="2" fillId="33" borderId="0" xfId="0" applyFont="1" applyFill="1" applyAlignment="1" applyProtection="1">
      <alignment vertical="center" wrapText="1"/>
      <protection/>
    </xf>
    <xf numFmtId="0" fontId="2" fillId="33" borderId="0" xfId="0" applyFont="1" applyFill="1" applyAlignment="1" applyProtection="1">
      <alignment horizontal="center" vertical="center" wrapText="1"/>
      <protection/>
    </xf>
    <xf numFmtId="0" fontId="4" fillId="33" borderId="0" xfId="0" applyFont="1" applyFill="1" applyAlignment="1" applyProtection="1">
      <alignment vertical="center" wrapText="1"/>
      <protection/>
    </xf>
    <xf numFmtId="0" fontId="5" fillId="33" borderId="0" xfId="0" applyFont="1" applyFill="1" applyAlignment="1" applyProtection="1">
      <alignment horizontal="left" vertical="center" wrapText="1"/>
      <protection/>
    </xf>
    <xf numFmtId="0" fontId="5" fillId="33" borderId="0" xfId="0" applyFont="1" applyFill="1" applyAlignment="1" applyProtection="1">
      <alignment vertical="center" wrapText="1"/>
      <protection/>
    </xf>
    <xf numFmtId="0" fontId="5" fillId="33" borderId="0" xfId="0" applyFont="1" applyFill="1" applyAlignment="1" applyProtection="1">
      <alignment horizontal="center" vertical="center" wrapText="1"/>
      <protection/>
    </xf>
    <xf numFmtId="0" fontId="6" fillId="33" borderId="0" xfId="0" applyFont="1" applyFill="1" applyAlignment="1" applyProtection="1">
      <alignment horizontal="center" vertical="center" wrapText="1"/>
      <protection/>
    </xf>
    <xf numFmtId="0" fontId="5" fillId="33" borderId="9" xfId="0" applyFont="1" applyFill="1" applyBorder="1" applyAlignment="1" applyProtection="1">
      <alignment horizontal="left" vertical="center" wrapText="1"/>
      <protection/>
    </xf>
    <xf numFmtId="0" fontId="7"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8" fillId="33" borderId="10" xfId="0" applyFont="1" applyFill="1" applyBorder="1" applyAlignment="1" applyProtection="1">
      <alignment vertical="center" wrapText="1"/>
      <protection/>
    </xf>
    <xf numFmtId="0" fontId="7" fillId="33" borderId="0" xfId="0" applyFont="1" applyFill="1" applyAlignment="1" applyProtection="1">
      <alignment vertical="center" wrapText="1"/>
      <protection/>
    </xf>
    <xf numFmtId="0" fontId="0" fillId="0" borderId="0" xfId="0" applyFont="1" applyAlignment="1" applyProtection="1">
      <alignment horizontal="center"/>
      <protection/>
    </xf>
    <xf numFmtId="0" fontId="7" fillId="33" borderId="9"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0" fillId="0" borderId="0" xfId="0" applyFont="1" applyAlignment="1" applyProtection="1">
      <alignment/>
      <protection/>
    </xf>
    <xf numFmtId="0" fontId="10" fillId="33" borderId="10" xfId="0" applyFont="1" applyFill="1" applyBorder="1" applyAlignment="1" applyProtection="1">
      <alignment horizontal="left" vertical="center" wrapText="1"/>
      <protection/>
    </xf>
    <xf numFmtId="0" fontId="11"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DELL\Desktop\2023&#24180;&#19979;&#21322;&#24180;&#25307;&#32856;\My%20Documents\Tencent%20Files\477625479\FileRecv\2016&#20107;&#19994;&#25307;&#32771;420\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Users\DELL\Desktop\2023&#24180;&#19979;&#21322;&#24180;&#25307;&#32856;\Users\DELL\Desktop\\NTS01\jhc\CHR\ARBEJDE\Q4D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Users\DELL\Desktop\2023&#24180;&#19979;&#21322;&#24180;&#25307;&#32856;\Users\DELL\Desktop\\NTS01\jhc\unzipped\Eastern%20Airline%20FE\GP\tamer\DOS\TEMP\GPTLBX9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Users\DELL\Desktop\2023&#24180;&#19979;&#21322;&#24180;&#25307;&#32856;\Users\DELL\Desktop\\Budgetserver\&#39044;&#31639;&#21496;\BY\YS3\97&#20915;&#31639;&#21306;&#21439;&#26368;&#21518;&#27719;&#2463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ELL\Desktop\2023&#24180;&#19979;&#21322;&#24180;&#25307;&#32856;\Users\DELL\Desktop\\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ELL\Desktop\2023&#24180;&#19979;&#21322;&#24180;&#25307;&#32856;\Users\DELL\Desktop\\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7"/>
  <sheetViews>
    <sheetView tabSelected="1" zoomScale="70" zoomScaleNormal="70" workbookViewId="0" topLeftCell="A1">
      <selection activeCell="R5" sqref="R5"/>
    </sheetView>
  </sheetViews>
  <sheetFormatPr defaultColWidth="9.00390625" defaultRowHeight="14.25"/>
  <cols>
    <col min="1" max="1" width="3.75390625" style="6" bestFit="1" customWidth="1"/>
    <col min="2" max="2" width="10.125" style="7" bestFit="1" customWidth="1"/>
    <col min="3" max="3" width="9.875" style="7" bestFit="1" customWidth="1"/>
    <col min="4" max="4" width="11.375" style="7" bestFit="1" customWidth="1"/>
    <col min="5" max="5" width="11.50390625" style="8" bestFit="1" customWidth="1"/>
    <col min="6" max="6" width="6.625" style="8" bestFit="1" customWidth="1"/>
    <col min="7" max="7" width="7.375" style="8" bestFit="1" customWidth="1"/>
    <col min="8" max="8" width="6.25390625" style="8" bestFit="1" customWidth="1"/>
    <col min="9" max="9" width="32.125" style="7" bestFit="1" customWidth="1"/>
    <col min="10" max="10" width="5.125" style="8" bestFit="1" customWidth="1"/>
    <col min="11" max="11" width="45.00390625" style="7" bestFit="1" customWidth="1"/>
    <col min="12" max="12" width="11.125" style="8" bestFit="1" customWidth="1"/>
    <col min="13" max="13" width="38.375" style="9" bestFit="1" customWidth="1"/>
    <col min="14" max="14" width="16.375" style="9" bestFit="1" customWidth="1"/>
    <col min="15" max="15" width="9.25390625" style="8" bestFit="1" customWidth="1"/>
    <col min="16" max="32" width="9.00390625" style="5" customWidth="1"/>
    <col min="33" max="224" width="8.75390625" style="5" bestFit="1" customWidth="1"/>
    <col min="225" max="16384" width="9.00390625" style="5" customWidth="1"/>
  </cols>
  <sheetData>
    <row r="1" spans="1:14" ht="36.75" customHeight="1">
      <c r="A1" s="10" t="s">
        <v>0</v>
      </c>
      <c r="B1" s="10"/>
      <c r="D1" s="11"/>
      <c r="E1" s="12"/>
      <c r="F1" s="12"/>
      <c r="G1" s="12"/>
      <c r="H1" s="12"/>
      <c r="I1" s="11"/>
      <c r="J1" s="12"/>
      <c r="K1" s="11"/>
      <c r="L1" s="12"/>
      <c r="M1" s="19"/>
      <c r="N1" s="19"/>
    </row>
    <row r="2" spans="1:244" ht="51.75" customHeight="1">
      <c r="A2" s="13" t="s">
        <v>1</v>
      </c>
      <c r="B2" s="13"/>
      <c r="C2" s="13"/>
      <c r="D2" s="13"/>
      <c r="E2" s="13"/>
      <c r="F2" s="13"/>
      <c r="G2" s="13"/>
      <c r="H2" s="13"/>
      <c r="I2" s="13"/>
      <c r="J2" s="13"/>
      <c r="K2" s="13"/>
      <c r="L2" s="13"/>
      <c r="M2" s="13"/>
      <c r="N2" s="13"/>
      <c r="O2" s="13"/>
      <c r="P2" s="20"/>
      <c r="Q2" s="20"/>
      <c r="IC2" s="27"/>
      <c r="ID2" s="27"/>
      <c r="IE2" s="27"/>
      <c r="IF2" s="27"/>
      <c r="IG2" s="27"/>
      <c r="IH2" s="27"/>
      <c r="II2" s="27"/>
      <c r="IJ2" s="27"/>
    </row>
    <row r="3" spans="1:244" s="1" customFormat="1" ht="27" customHeight="1">
      <c r="A3" s="14" t="s">
        <v>2</v>
      </c>
      <c r="B3" s="14"/>
      <c r="C3" s="14"/>
      <c r="D3" s="14"/>
      <c r="E3" s="14"/>
      <c r="F3" s="14"/>
      <c r="G3" s="14"/>
      <c r="H3" s="14"/>
      <c r="I3" s="14"/>
      <c r="J3" s="14"/>
      <c r="K3" s="14"/>
      <c r="L3" s="14"/>
      <c r="M3" s="21"/>
      <c r="N3" s="22"/>
      <c r="O3" s="10"/>
      <c r="IC3" s="27"/>
      <c r="ID3" s="27"/>
      <c r="IE3" s="27"/>
      <c r="IF3" s="27"/>
      <c r="IG3" s="27"/>
      <c r="IH3" s="27"/>
      <c r="II3" s="27"/>
      <c r="IJ3" s="27"/>
    </row>
    <row r="4" spans="1:244" s="2" customFormat="1" ht="56.25" customHeight="1">
      <c r="A4" s="15" t="s">
        <v>3</v>
      </c>
      <c r="B4" s="15" t="s">
        <v>4</v>
      </c>
      <c r="C4" s="15" t="s">
        <v>5</v>
      </c>
      <c r="D4" s="15" t="s">
        <v>6</v>
      </c>
      <c r="E4" s="15" t="s">
        <v>7</v>
      </c>
      <c r="F4" s="15" t="s">
        <v>8</v>
      </c>
      <c r="G4" s="15" t="s">
        <v>9</v>
      </c>
      <c r="H4" s="15" t="s">
        <v>10</v>
      </c>
      <c r="I4" s="15" t="s">
        <v>11</v>
      </c>
      <c r="J4" s="15" t="s">
        <v>12</v>
      </c>
      <c r="K4" s="15" t="s">
        <v>13</v>
      </c>
      <c r="L4" s="15" t="s">
        <v>14</v>
      </c>
      <c r="M4" s="15" t="s">
        <v>15</v>
      </c>
      <c r="N4" s="15" t="s">
        <v>16</v>
      </c>
      <c r="O4" s="15" t="s">
        <v>17</v>
      </c>
      <c r="Q4" s="26"/>
      <c r="IC4" s="27"/>
      <c r="ID4" s="27"/>
      <c r="IE4" s="27"/>
      <c r="IF4" s="27"/>
      <c r="IG4" s="27"/>
      <c r="IH4" s="27"/>
      <c r="II4" s="27"/>
      <c r="IJ4" s="27"/>
    </row>
    <row r="5" spans="1:15" s="3" customFormat="1" ht="57" customHeight="1">
      <c r="A5" s="16">
        <v>1</v>
      </c>
      <c r="B5" s="17" t="s">
        <v>18</v>
      </c>
      <c r="C5" s="17" t="s">
        <v>19</v>
      </c>
      <c r="D5" s="16" t="s">
        <v>20</v>
      </c>
      <c r="E5" s="16" t="s">
        <v>21</v>
      </c>
      <c r="F5" s="16">
        <v>2</v>
      </c>
      <c r="G5" s="16" t="s">
        <v>22</v>
      </c>
      <c r="H5" s="16" t="s">
        <v>23</v>
      </c>
      <c r="I5" s="23" t="s">
        <v>24</v>
      </c>
      <c r="J5" s="16" t="s">
        <v>23</v>
      </c>
      <c r="K5" s="17" t="s">
        <v>25</v>
      </c>
      <c r="L5" s="16" t="s">
        <v>23</v>
      </c>
      <c r="M5" s="16" t="s">
        <v>26</v>
      </c>
      <c r="N5" s="16" t="s">
        <v>27</v>
      </c>
      <c r="O5" s="16" t="s">
        <v>28</v>
      </c>
    </row>
    <row r="6" spans="1:15" s="3" customFormat="1" ht="57" customHeight="1">
      <c r="A6" s="16">
        <v>2</v>
      </c>
      <c r="B6" s="17" t="s">
        <v>18</v>
      </c>
      <c r="C6" s="17" t="s">
        <v>19</v>
      </c>
      <c r="D6" s="16" t="s">
        <v>20</v>
      </c>
      <c r="E6" s="16" t="s">
        <v>29</v>
      </c>
      <c r="F6" s="16">
        <v>1</v>
      </c>
      <c r="G6" s="16" t="s">
        <v>22</v>
      </c>
      <c r="H6" s="16" t="s">
        <v>23</v>
      </c>
      <c r="I6" s="23" t="s">
        <v>24</v>
      </c>
      <c r="J6" s="16" t="s">
        <v>23</v>
      </c>
      <c r="K6" s="17" t="s">
        <v>30</v>
      </c>
      <c r="L6" s="16" t="s">
        <v>23</v>
      </c>
      <c r="M6" s="16" t="s">
        <v>26</v>
      </c>
      <c r="N6" s="16" t="s">
        <v>27</v>
      </c>
      <c r="O6" s="16" t="s">
        <v>28</v>
      </c>
    </row>
    <row r="7" spans="1:15" s="3" customFormat="1" ht="57" customHeight="1">
      <c r="A7" s="16">
        <v>3</v>
      </c>
      <c r="B7" s="17" t="s">
        <v>18</v>
      </c>
      <c r="C7" s="17" t="s">
        <v>19</v>
      </c>
      <c r="D7" s="16" t="s">
        <v>20</v>
      </c>
      <c r="E7" s="16" t="s">
        <v>31</v>
      </c>
      <c r="F7" s="16">
        <v>1</v>
      </c>
      <c r="G7" s="16" t="s">
        <v>22</v>
      </c>
      <c r="H7" s="16" t="s">
        <v>23</v>
      </c>
      <c r="I7" s="23" t="s">
        <v>24</v>
      </c>
      <c r="J7" s="16" t="s">
        <v>23</v>
      </c>
      <c r="K7" s="17" t="s">
        <v>32</v>
      </c>
      <c r="L7" s="16" t="s">
        <v>23</v>
      </c>
      <c r="M7" s="16" t="s">
        <v>26</v>
      </c>
      <c r="N7" s="16" t="s">
        <v>27</v>
      </c>
      <c r="O7" s="16" t="s">
        <v>28</v>
      </c>
    </row>
    <row r="8" spans="1:15" s="3" customFormat="1" ht="42.75" customHeight="1">
      <c r="A8" s="16">
        <v>4</v>
      </c>
      <c r="B8" s="17" t="s">
        <v>18</v>
      </c>
      <c r="C8" s="17" t="s">
        <v>19</v>
      </c>
      <c r="D8" s="16" t="s">
        <v>20</v>
      </c>
      <c r="E8" s="16" t="s">
        <v>33</v>
      </c>
      <c r="F8" s="16">
        <v>2</v>
      </c>
      <c r="G8" s="16" t="s">
        <v>34</v>
      </c>
      <c r="H8" s="16" t="s">
        <v>23</v>
      </c>
      <c r="I8" s="23" t="s">
        <v>24</v>
      </c>
      <c r="J8" s="16" t="s">
        <v>23</v>
      </c>
      <c r="K8" s="17" t="s">
        <v>35</v>
      </c>
      <c r="L8" s="16" t="s">
        <v>23</v>
      </c>
      <c r="M8" s="16" t="s">
        <v>36</v>
      </c>
      <c r="N8" s="16" t="s">
        <v>27</v>
      </c>
      <c r="O8" s="16" t="s">
        <v>28</v>
      </c>
    </row>
    <row r="9" spans="1:15" s="3" customFormat="1" ht="42.75" customHeight="1">
      <c r="A9" s="16">
        <v>5</v>
      </c>
      <c r="B9" s="17" t="s">
        <v>18</v>
      </c>
      <c r="C9" s="17" t="s">
        <v>19</v>
      </c>
      <c r="D9" s="16" t="s">
        <v>20</v>
      </c>
      <c r="E9" s="16" t="s">
        <v>37</v>
      </c>
      <c r="F9" s="16">
        <v>3</v>
      </c>
      <c r="G9" s="16" t="s">
        <v>22</v>
      </c>
      <c r="H9" s="16" t="s">
        <v>23</v>
      </c>
      <c r="I9" s="23" t="s">
        <v>24</v>
      </c>
      <c r="J9" s="16" t="s">
        <v>23</v>
      </c>
      <c r="K9" s="17" t="s">
        <v>38</v>
      </c>
      <c r="L9" s="16" t="s">
        <v>23</v>
      </c>
      <c r="M9" s="16" t="s">
        <v>39</v>
      </c>
      <c r="N9" s="16" t="s">
        <v>27</v>
      </c>
      <c r="O9" s="16" t="s">
        <v>28</v>
      </c>
    </row>
    <row r="10" spans="1:15" s="3" customFormat="1" ht="71.25" customHeight="1">
      <c r="A10" s="16">
        <v>6</v>
      </c>
      <c r="B10" s="17" t="s">
        <v>18</v>
      </c>
      <c r="C10" s="17" t="s">
        <v>19</v>
      </c>
      <c r="D10" s="16" t="s">
        <v>20</v>
      </c>
      <c r="E10" s="16" t="s">
        <v>40</v>
      </c>
      <c r="F10" s="16">
        <v>2</v>
      </c>
      <c r="G10" s="16" t="s">
        <v>34</v>
      </c>
      <c r="H10" s="16" t="s">
        <v>23</v>
      </c>
      <c r="I10" s="23" t="s">
        <v>24</v>
      </c>
      <c r="J10" s="16" t="s">
        <v>23</v>
      </c>
      <c r="K10" s="17" t="s">
        <v>41</v>
      </c>
      <c r="L10" s="16" t="s">
        <v>23</v>
      </c>
      <c r="M10" s="16" t="s">
        <v>26</v>
      </c>
      <c r="N10" s="16" t="s">
        <v>27</v>
      </c>
      <c r="O10" s="16" t="s">
        <v>28</v>
      </c>
    </row>
    <row r="11" spans="1:15" s="3" customFormat="1" ht="42.75" customHeight="1">
      <c r="A11" s="16">
        <v>7</v>
      </c>
      <c r="B11" s="17" t="s">
        <v>18</v>
      </c>
      <c r="C11" s="17" t="s">
        <v>19</v>
      </c>
      <c r="D11" s="16" t="s">
        <v>20</v>
      </c>
      <c r="E11" s="16" t="s">
        <v>42</v>
      </c>
      <c r="F11" s="16">
        <v>1</v>
      </c>
      <c r="G11" s="16" t="s">
        <v>22</v>
      </c>
      <c r="H11" s="16" t="s">
        <v>23</v>
      </c>
      <c r="I11" s="23" t="s">
        <v>24</v>
      </c>
      <c r="J11" s="16" t="s">
        <v>23</v>
      </c>
      <c r="K11" s="17" t="s">
        <v>43</v>
      </c>
      <c r="L11" s="16" t="s">
        <v>23</v>
      </c>
      <c r="M11" s="16" t="s">
        <v>36</v>
      </c>
      <c r="N11" s="16" t="s">
        <v>27</v>
      </c>
      <c r="O11" s="16" t="s">
        <v>28</v>
      </c>
    </row>
    <row r="12" spans="1:15" s="4" customFormat="1" ht="57" customHeight="1">
      <c r="A12" s="16">
        <v>8</v>
      </c>
      <c r="B12" s="17" t="s">
        <v>18</v>
      </c>
      <c r="C12" s="17" t="s">
        <v>19</v>
      </c>
      <c r="D12" s="16" t="s">
        <v>20</v>
      </c>
      <c r="E12" s="16" t="s">
        <v>44</v>
      </c>
      <c r="F12" s="16">
        <v>3</v>
      </c>
      <c r="G12" s="16" t="s">
        <v>22</v>
      </c>
      <c r="H12" s="16" t="s">
        <v>23</v>
      </c>
      <c r="I12" s="23" t="s">
        <v>24</v>
      </c>
      <c r="J12" s="16" t="s">
        <v>23</v>
      </c>
      <c r="K12" s="17" t="s">
        <v>45</v>
      </c>
      <c r="L12" s="16" t="s">
        <v>23</v>
      </c>
      <c r="M12" s="16" t="s">
        <v>26</v>
      </c>
      <c r="N12" s="16" t="s">
        <v>27</v>
      </c>
      <c r="O12" s="16" t="s">
        <v>28</v>
      </c>
    </row>
    <row r="13" spans="1:15" s="4" customFormat="1" ht="42.75" customHeight="1">
      <c r="A13" s="16">
        <v>9</v>
      </c>
      <c r="B13" s="17" t="s">
        <v>18</v>
      </c>
      <c r="C13" s="17" t="s">
        <v>19</v>
      </c>
      <c r="D13" s="16" t="s">
        <v>20</v>
      </c>
      <c r="E13" s="16" t="s">
        <v>46</v>
      </c>
      <c r="F13" s="16">
        <v>1</v>
      </c>
      <c r="G13" s="16" t="s">
        <v>22</v>
      </c>
      <c r="H13" s="16" t="s">
        <v>23</v>
      </c>
      <c r="I13" s="23" t="s">
        <v>24</v>
      </c>
      <c r="J13" s="16" t="s">
        <v>23</v>
      </c>
      <c r="K13" s="17" t="s">
        <v>47</v>
      </c>
      <c r="L13" s="16" t="s">
        <v>23</v>
      </c>
      <c r="M13" s="16" t="s">
        <v>39</v>
      </c>
      <c r="N13" s="16" t="s">
        <v>27</v>
      </c>
      <c r="O13" s="16" t="s">
        <v>28</v>
      </c>
    </row>
    <row r="14" spans="1:15" s="4" customFormat="1" ht="71.25" customHeight="1">
      <c r="A14" s="16">
        <v>10</v>
      </c>
      <c r="B14" s="17" t="s">
        <v>18</v>
      </c>
      <c r="C14" s="17" t="s">
        <v>19</v>
      </c>
      <c r="D14" s="16" t="s">
        <v>20</v>
      </c>
      <c r="E14" s="16" t="s">
        <v>48</v>
      </c>
      <c r="F14" s="16">
        <v>1</v>
      </c>
      <c r="G14" s="16" t="s">
        <v>34</v>
      </c>
      <c r="H14" s="16" t="s">
        <v>23</v>
      </c>
      <c r="I14" s="23" t="s">
        <v>24</v>
      </c>
      <c r="J14" s="16" t="s">
        <v>23</v>
      </c>
      <c r="K14" s="17" t="s">
        <v>49</v>
      </c>
      <c r="L14" s="16" t="s">
        <v>23</v>
      </c>
      <c r="M14" s="16" t="s">
        <v>50</v>
      </c>
      <c r="N14" s="16" t="s">
        <v>27</v>
      </c>
      <c r="O14" s="16" t="s">
        <v>28</v>
      </c>
    </row>
    <row r="15" spans="1:15" s="4" customFormat="1" ht="71.25" customHeight="1">
      <c r="A15" s="16">
        <v>11</v>
      </c>
      <c r="B15" s="17" t="s">
        <v>18</v>
      </c>
      <c r="C15" s="17" t="s">
        <v>19</v>
      </c>
      <c r="D15" s="16" t="s">
        <v>20</v>
      </c>
      <c r="E15" s="16" t="s">
        <v>51</v>
      </c>
      <c r="F15" s="16">
        <v>2</v>
      </c>
      <c r="G15" s="16" t="s">
        <v>34</v>
      </c>
      <c r="H15" s="16" t="s">
        <v>23</v>
      </c>
      <c r="I15" s="23" t="s">
        <v>52</v>
      </c>
      <c r="J15" s="16" t="s">
        <v>23</v>
      </c>
      <c r="K15" s="17" t="s">
        <v>53</v>
      </c>
      <c r="L15" s="16" t="s">
        <v>54</v>
      </c>
      <c r="M15" s="16" t="s">
        <v>55</v>
      </c>
      <c r="N15" s="16" t="s">
        <v>27</v>
      </c>
      <c r="O15" s="16" t="s">
        <v>28</v>
      </c>
    </row>
    <row r="16" spans="1:15" s="4" customFormat="1" ht="57" customHeight="1">
      <c r="A16" s="16">
        <v>12</v>
      </c>
      <c r="B16" s="17" t="s">
        <v>56</v>
      </c>
      <c r="C16" s="17" t="s">
        <v>19</v>
      </c>
      <c r="D16" s="17" t="s">
        <v>20</v>
      </c>
      <c r="E16" s="16" t="s">
        <v>57</v>
      </c>
      <c r="F16" s="16">
        <v>2</v>
      </c>
      <c r="G16" s="16" t="s">
        <v>22</v>
      </c>
      <c r="H16" s="16" t="s">
        <v>58</v>
      </c>
      <c r="I16" s="23" t="s">
        <v>24</v>
      </c>
      <c r="J16" s="17" t="s">
        <v>23</v>
      </c>
      <c r="K16" s="17" t="s">
        <v>59</v>
      </c>
      <c r="L16" s="16" t="s">
        <v>23</v>
      </c>
      <c r="M16" s="17" t="s">
        <v>60</v>
      </c>
      <c r="N16" s="16" t="s">
        <v>27</v>
      </c>
      <c r="O16" s="17" t="s">
        <v>61</v>
      </c>
    </row>
    <row r="17" spans="1:15" s="4" customFormat="1" ht="57" customHeight="1">
      <c r="A17" s="16">
        <v>13</v>
      </c>
      <c r="B17" s="17" t="s">
        <v>56</v>
      </c>
      <c r="C17" s="17" t="s">
        <v>19</v>
      </c>
      <c r="D17" s="17" t="s">
        <v>20</v>
      </c>
      <c r="E17" s="16" t="s">
        <v>62</v>
      </c>
      <c r="F17" s="16">
        <v>1</v>
      </c>
      <c r="G17" s="16" t="s">
        <v>22</v>
      </c>
      <c r="H17" s="16" t="s">
        <v>58</v>
      </c>
      <c r="I17" s="23" t="s">
        <v>24</v>
      </c>
      <c r="J17" s="17" t="s">
        <v>23</v>
      </c>
      <c r="K17" s="17" t="s">
        <v>63</v>
      </c>
      <c r="L17" s="16" t="s">
        <v>23</v>
      </c>
      <c r="M17" s="17" t="s">
        <v>60</v>
      </c>
      <c r="N17" s="16" t="s">
        <v>27</v>
      </c>
      <c r="O17" s="17" t="s">
        <v>61</v>
      </c>
    </row>
    <row r="18" spans="1:15" s="4" customFormat="1" ht="57" customHeight="1">
      <c r="A18" s="16">
        <v>14</v>
      </c>
      <c r="B18" s="17" t="s">
        <v>56</v>
      </c>
      <c r="C18" s="17" t="s">
        <v>19</v>
      </c>
      <c r="D18" s="17" t="s">
        <v>20</v>
      </c>
      <c r="E18" s="16" t="s">
        <v>64</v>
      </c>
      <c r="F18" s="16">
        <v>1</v>
      </c>
      <c r="G18" s="16" t="s">
        <v>22</v>
      </c>
      <c r="H18" s="16" t="s">
        <v>58</v>
      </c>
      <c r="I18" s="16" t="s">
        <v>24</v>
      </c>
      <c r="J18" s="17" t="s">
        <v>23</v>
      </c>
      <c r="K18" s="17" t="s">
        <v>65</v>
      </c>
      <c r="L18" s="16" t="s">
        <v>23</v>
      </c>
      <c r="M18" s="17" t="s">
        <v>60</v>
      </c>
      <c r="N18" s="16" t="s">
        <v>27</v>
      </c>
      <c r="O18" s="17" t="s">
        <v>61</v>
      </c>
    </row>
    <row r="19" spans="1:15" s="4" customFormat="1" ht="57" customHeight="1">
      <c r="A19" s="16">
        <v>15</v>
      </c>
      <c r="B19" s="17" t="s">
        <v>56</v>
      </c>
      <c r="C19" s="17" t="s">
        <v>19</v>
      </c>
      <c r="D19" s="17" t="s">
        <v>20</v>
      </c>
      <c r="E19" s="16" t="s">
        <v>29</v>
      </c>
      <c r="F19" s="16">
        <v>2</v>
      </c>
      <c r="G19" s="16" t="s">
        <v>22</v>
      </c>
      <c r="H19" s="16" t="s">
        <v>58</v>
      </c>
      <c r="I19" s="16" t="s">
        <v>24</v>
      </c>
      <c r="J19" s="17" t="s">
        <v>23</v>
      </c>
      <c r="K19" s="17" t="s">
        <v>66</v>
      </c>
      <c r="L19" s="16" t="s">
        <v>23</v>
      </c>
      <c r="M19" s="17" t="s">
        <v>60</v>
      </c>
      <c r="N19" s="16" t="s">
        <v>27</v>
      </c>
      <c r="O19" s="17" t="s">
        <v>61</v>
      </c>
    </row>
    <row r="20" spans="1:15" s="4" customFormat="1" ht="57" customHeight="1">
      <c r="A20" s="16">
        <v>16</v>
      </c>
      <c r="B20" s="17" t="s">
        <v>56</v>
      </c>
      <c r="C20" s="17" t="s">
        <v>19</v>
      </c>
      <c r="D20" s="17" t="s">
        <v>20</v>
      </c>
      <c r="E20" s="16" t="s">
        <v>67</v>
      </c>
      <c r="F20" s="16">
        <v>2</v>
      </c>
      <c r="G20" s="16" t="s">
        <v>22</v>
      </c>
      <c r="H20" s="16" t="s">
        <v>58</v>
      </c>
      <c r="I20" s="16" t="s">
        <v>24</v>
      </c>
      <c r="J20" s="17" t="s">
        <v>23</v>
      </c>
      <c r="K20" s="17" t="s">
        <v>68</v>
      </c>
      <c r="L20" s="16" t="s">
        <v>23</v>
      </c>
      <c r="M20" s="17" t="s">
        <v>60</v>
      </c>
      <c r="N20" s="16" t="s">
        <v>27</v>
      </c>
      <c r="O20" s="17" t="s">
        <v>61</v>
      </c>
    </row>
    <row r="21" spans="1:15" s="4" customFormat="1" ht="57" customHeight="1">
      <c r="A21" s="16">
        <v>17</v>
      </c>
      <c r="B21" s="17" t="s">
        <v>56</v>
      </c>
      <c r="C21" s="17" t="s">
        <v>19</v>
      </c>
      <c r="D21" s="17" t="s">
        <v>20</v>
      </c>
      <c r="E21" s="16" t="s">
        <v>46</v>
      </c>
      <c r="F21" s="16">
        <v>2</v>
      </c>
      <c r="G21" s="16" t="s">
        <v>22</v>
      </c>
      <c r="H21" s="16" t="s">
        <v>58</v>
      </c>
      <c r="I21" s="16" t="s">
        <v>24</v>
      </c>
      <c r="J21" s="17" t="s">
        <v>23</v>
      </c>
      <c r="K21" s="17" t="s">
        <v>69</v>
      </c>
      <c r="L21" s="16" t="s">
        <v>23</v>
      </c>
      <c r="M21" s="17" t="s">
        <v>60</v>
      </c>
      <c r="N21" s="16" t="s">
        <v>27</v>
      </c>
      <c r="O21" s="17" t="s">
        <v>61</v>
      </c>
    </row>
    <row r="22" spans="1:15" s="4" customFormat="1" ht="57" customHeight="1">
      <c r="A22" s="16">
        <v>18</v>
      </c>
      <c r="B22" s="17" t="s">
        <v>56</v>
      </c>
      <c r="C22" s="17" t="s">
        <v>19</v>
      </c>
      <c r="D22" s="17" t="s">
        <v>20</v>
      </c>
      <c r="E22" s="16" t="s">
        <v>21</v>
      </c>
      <c r="F22" s="16">
        <v>2</v>
      </c>
      <c r="G22" s="16" t="s">
        <v>22</v>
      </c>
      <c r="H22" s="16" t="s">
        <v>58</v>
      </c>
      <c r="I22" s="16" t="s">
        <v>24</v>
      </c>
      <c r="J22" s="17" t="s">
        <v>23</v>
      </c>
      <c r="K22" s="17" t="s">
        <v>25</v>
      </c>
      <c r="L22" s="16" t="s">
        <v>23</v>
      </c>
      <c r="M22" s="17" t="s">
        <v>60</v>
      </c>
      <c r="N22" s="16" t="s">
        <v>27</v>
      </c>
      <c r="O22" s="17" t="s">
        <v>61</v>
      </c>
    </row>
    <row r="23" spans="1:15" s="4" customFormat="1" ht="57" customHeight="1">
      <c r="A23" s="16">
        <v>19</v>
      </c>
      <c r="B23" s="17" t="s">
        <v>56</v>
      </c>
      <c r="C23" s="17" t="s">
        <v>19</v>
      </c>
      <c r="D23" s="17" t="s">
        <v>20</v>
      </c>
      <c r="E23" s="16" t="s">
        <v>40</v>
      </c>
      <c r="F23" s="16">
        <v>2</v>
      </c>
      <c r="G23" s="16" t="s">
        <v>22</v>
      </c>
      <c r="H23" s="16" t="s">
        <v>58</v>
      </c>
      <c r="I23" s="16" t="s">
        <v>24</v>
      </c>
      <c r="J23" s="17" t="s">
        <v>23</v>
      </c>
      <c r="K23" s="17" t="s">
        <v>70</v>
      </c>
      <c r="L23" s="16" t="s">
        <v>23</v>
      </c>
      <c r="M23" s="17" t="s">
        <v>60</v>
      </c>
      <c r="N23" s="16" t="s">
        <v>27</v>
      </c>
      <c r="O23" s="17" t="s">
        <v>61</v>
      </c>
    </row>
    <row r="24" spans="1:15" s="4" customFormat="1" ht="57" customHeight="1">
      <c r="A24" s="16">
        <v>20</v>
      </c>
      <c r="B24" s="17" t="s">
        <v>56</v>
      </c>
      <c r="C24" s="17" t="s">
        <v>19</v>
      </c>
      <c r="D24" s="17" t="s">
        <v>20</v>
      </c>
      <c r="E24" s="16" t="s">
        <v>71</v>
      </c>
      <c r="F24" s="16">
        <v>2</v>
      </c>
      <c r="G24" s="16" t="s">
        <v>22</v>
      </c>
      <c r="H24" s="16" t="s">
        <v>58</v>
      </c>
      <c r="I24" s="16" t="s">
        <v>24</v>
      </c>
      <c r="J24" s="17" t="s">
        <v>23</v>
      </c>
      <c r="K24" s="17" t="s">
        <v>72</v>
      </c>
      <c r="L24" s="16" t="s">
        <v>23</v>
      </c>
      <c r="M24" s="17" t="s">
        <v>60</v>
      </c>
      <c r="N24" s="16" t="s">
        <v>27</v>
      </c>
      <c r="O24" s="17" t="s">
        <v>61</v>
      </c>
    </row>
    <row r="25" spans="1:15" s="4" customFormat="1" ht="57" customHeight="1">
      <c r="A25" s="16">
        <v>21</v>
      </c>
      <c r="B25" s="17" t="s">
        <v>56</v>
      </c>
      <c r="C25" s="17" t="s">
        <v>19</v>
      </c>
      <c r="D25" s="17" t="s">
        <v>20</v>
      </c>
      <c r="E25" s="16" t="s">
        <v>73</v>
      </c>
      <c r="F25" s="16">
        <v>2</v>
      </c>
      <c r="G25" s="16" t="s">
        <v>22</v>
      </c>
      <c r="H25" s="16" t="s">
        <v>58</v>
      </c>
      <c r="I25" s="16" t="s">
        <v>24</v>
      </c>
      <c r="J25" s="17" t="s">
        <v>23</v>
      </c>
      <c r="K25" s="17" t="s">
        <v>74</v>
      </c>
      <c r="L25" s="16" t="s">
        <v>23</v>
      </c>
      <c r="M25" s="17" t="s">
        <v>60</v>
      </c>
      <c r="N25" s="16" t="s">
        <v>27</v>
      </c>
      <c r="O25" s="17" t="s">
        <v>61</v>
      </c>
    </row>
    <row r="26" spans="1:15" s="4" customFormat="1" ht="57" customHeight="1">
      <c r="A26" s="16">
        <v>22</v>
      </c>
      <c r="B26" s="17" t="s">
        <v>56</v>
      </c>
      <c r="C26" s="17" t="s">
        <v>19</v>
      </c>
      <c r="D26" s="17" t="s">
        <v>20</v>
      </c>
      <c r="E26" s="16" t="s">
        <v>75</v>
      </c>
      <c r="F26" s="16">
        <v>2</v>
      </c>
      <c r="G26" s="16" t="s">
        <v>22</v>
      </c>
      <c r="H26" s="16" t="s">
        <v>58</v>
      </c>
      <c r="I26" s="16" t="s">
        <v>24</v>
      </c>
      <c r="J26" s="17" t="s">
        <v>23</v>
      </c>
      <c r="K26" s="17" t="s">
        <v>76</v>
      </c>
      <c r="L26" s="16" t="s">
        <v>23</v>
      </c>
      <c r="M26" s="17" t="s">
        <v>60</v>
      </c>
      <c r="N26" s="16" t="s">
        <v>27</v>
      </c>
      <c r="O26" s="17" t="s">
        <v>61</v>
      </c>
    </row>
    <row r="27" spans="1:15" s="4" customFormat="1" ht="57" customHeight="1">
      <c r="A27" s="16">
        <v>23</v>
      </c>
      <c r="B27" s="17" t="s">
        <v>56</v>
      </c>
      <c r="C27" s="17" t="s">
        <v>19</v>
      </c>
      <c r="D27" s="17" t="s">
        <v>20</v>
      </c>
      <c r="E27" s="16" t="s">
        <v>77</v>
      </c>
      <c r="F27" s="16">
        <v>1</v>
      </c>
      <c r="G27" s="16" t="s">
        <v>22</v>
      </c>
      <c r="H27" s="16" t="s">
        <v>58</v>
      </c>
      <c r="I27" s="16" t="s">
        <v>24</v>
      </c>
      <c r="J27" s="17" t="s">
        <v>23</v>
      </c>
      <c r="K27" s="17" t="s">
        <v>78</v>
      </c>
      <c r="L27" s="16" t="s">
        <v>23</v>
      </c>
      <c r="M27" s="17" t="s">
        <v>60</v>
      </c>
      <c r="N27" s="16" t="s">
        <v>27</v>
      </c>
      <c r="O27" s="17" t="s">
        <v>61</v>
      </c>
    </row>
    <row r="28" spans="1:15" s="4" customFormat="1" ht="57" customHeight="1">
      <c r="A28" s="16">
        <v>24</v>
      </c>
      <c r="B28" s="17" t="s">
        <v>56</v>
      </c>
      <c r="C28" s="17" t="s">
        <v>19</v>
      </c>
      <c r="D28" s="17" t="s">
        <v>20</v>
      </c>
      <c r="E28" s="16" t="s">
        <v>79</v>
      </c>
      <c r="F28" s="16">
        <v>1</v>
      </c>
      <c r="G28" s="16" t="s">
        <v>22</v>
      </c>
      <c r="H28" s="16" t="s">
        <v>58</v>
      </c>
      <c r="I28" s="16" t="s">
        <v>24</v>
      </c>
      <c r="J28" s="17" t="s">
        <v>23</v>
      </c>
      <c r="K28" s="17" t="s">
        <v>78</v>
      </c>
      <c r="L28" s="16" t="s">
        <v>23</v>
      </c>
      <c r="M28" s="17" t="s">
        <v>60</v>
      </c>
      <c r="N28" s="16" t="s">
        <v>27</v>
      </c>
      <c r="O28" s="17" t="s">
        <v>61</v>
      </c>
    </row>
    <row r="29" spans="1:15" s="4" customFormat="1" ht="57" customHeight="1">
      <c r="A29" s="16">
        <v>25</v>
      </c>
      <c r="B29" s="17" t="s">
        <v>56</v>
      </c>
      <c r="C29" s="17" t="s">
        <v>19</v>
      </c>
      <c r="D29" s="17" t="s">
        <v>20</v>
      </c>
      <c r="E29" s="16" t="s">
        <v>80</v>
      </c>
      <c r="F29" s="16">
        <v>2</v>
      </c>
      <c r="G29" s="16" t="s">
        <v>22</v>
      </c>
      <c r="H29" s="16" t="s">
        <v>58</v>
      </c>
      <c r="I29" s="16" t="s">
        <v>24</v>
      </c>
      <c r="J29" s="17" t="s">
        <v>23</v>
      </c>
      <c r="K29" s="17" t="s">
        <v>81</v>
      </c>
      <c r="L29" s="16" t="s">
        <v>23</v>
      </c>
      <c r="M29" s="17" t="s">
        <v>60</v>
      </c>
      <c r="N29" s="16" t="s">
        <v>27</v>
      </c>
      <c r="O29" s="17" t="s">
        <v>61</v>
      </c>
    </row>
    <row r="30" spans="1:15" s="4" customFormat="1" ht="57" customHeight="1">
      <c r="A30" s="16">
        <v>26</v>
      </c>
      <c r="B30" s="17" t="s">
        <v>56</v>
      </c>
      <c r="C30" s="17" t="s">
        <v>19</v>
      </c>
      <c r="D30" s="17" t="s">
        <v>20</v>
      </c>
      <c r="E30" s="16" t="s">
        <v>82</v>
      </c>
      <c r="F30" s="16">
        <v>1</v>
      </c>
      <c r="G30" s="16" t="s">
        <v>22</v>
      </c>
      <c r="H30" s="16" t="s">
        <v>58</v>
      </c>
      <c r="I30" s="16" t="s">
        <v>24</v>
      </c>
      <c r="J30" s="17" t="s">
        <v>23</v>
      </c>
      <c r="K30" s="17" t="s">
        <v>83</v>
      </c>
      <c r="L30" s="16" t="s">
        <v>23</v>
      </c>
      <c r="M30" s="17" t="s">
        <v>60</v>
      </c>
      <c r="N30" s="16" t="s">
        <v>27</v>
      </c>
      <c r="O30" s="17" t="s">
        <v>61</v>
      </c>
    </row>
    <row r="31" spans="1:15" s="4" customFormat="1" ht="57" customHeight="1">
      <c r="A31" s="16">
        <v>27</v>
      </c>
      <c r="B31" s="17" t="s">
        <v>56</v>
      </c>
      <c r="C31" s="17" t="s">
        <v>19</v>
      </c>
      <c r="D31" s="17" t="s">
        <v>20</v>
      </c>
      <c r="E31" s="16" t="s">
        <v>84</v>
      </c>
      <c r="F31" s="16">
        <v>1</v>
      </c>
      <c r="G31" s="16" t="s">
        <v>22</v>
      </c>
      <c r="H31" s="16" t="s">
        <v>58</v>
      </c>
      <c r="I31" s="16" t="s">
        <v>24</v>
      </c>
      <c r="J31" s="17" t="s">
        <v>23</v>
      </c>
      <c r="K31" s="17" t="s">
        <v>83</v>
      </c>
      <c r="L31" s="16" t="s">
        <v>23</v>
      </c>
      <c r="M31" s="17" t="s">
        <v>60</v>
      </c>
      <c r="N31" s="16" t="s">
        <v>27</v>
      </c>
      <c r="O31" s="17" t="s">
        <v>61</v>
      </c>
    </row>
    <row r="32" spans="1:15" s="4" customFormat="1" ht="71.25" customHeight="1">
      <c r="A32" s="16">
        <v>28</v>
      </c>
      <c r="B32" s="17" t="s">
        <v>56</v>
      </c>
      <c r="C32" s="17" t="s">
        <v>19</v>
      </c>
      <c r="D32" s="17" t="s">
        <v>20</v>
      </c>
      <c r="E32" s="16" t="s">
        <v>85</v>
      </c>
      <c r="F32" s="16">
        <v>2</v>
      </c>
      <c r="G32" s="16" t="s">
        <v>22</v>
      </c>
      <c r="H32" s="16" t="s">
        <v>58</v>
      </c>
      <c r="I32" s="16" t="s">
        <v>24</v>
      </c>
      <c r="J32" s="17" t="s">
        <v>23</v>
      </c>
      <c r="K32" s="17" t="s">
        <v>86</v>
      </c>
      <c r="L32" s="16" t="s">
        <v>23</v>
      </c>
      <c r="M32" s="17" t="s">
        <v>60</v>
      </c>
      <c r="N32" s="16" t="s">
        <v>27</v>
      </c>
      <c r="O32" s="17" t="s">
        <v>61</v>
      </c>
    </row>
    <row r="33" spans="1:15" s="4" customFormat="1" ht="57" customHeight="1">
      <c r="A33" s="16">
        <v>29</v>
      </c>
      <c r="B33" s="17" t="s">
        <v>56</v>
      </c>
      <c r="C33" s="17" t="s">
        <v>19</v>
      </c>
      <c r="D33" s="17" t="s">
        <v>20</v>
      </c>
      <c r="E33" s="16" t="s">
        <v>87</v>
      </c>
      <c r="F33" s="16">
        <v>1</v>
      </c>
      <c r="G33" s="16" t="s">
        <v>22</v>
      </c>
      <c r="H33" s="16" t="s">
        <v>58</v>
      </c>
      <c r="I33" s="16" t="s">
        <v>24</v>
      </c>
      <c r="J33" s="17" t="s">
        <v>23</v>
      </c>
      <c r="K33" s="17" t="s">
        <v>88</v>
      </c>
      <c r="L33" s="16" t="s">
        <v>23</v>
      </c>
      <c r="M33" s="17" t="s">
        <v>60</v>
      </c>
      <c r="N33" s="16" t="s">
        <v>27</v>
      </c>
      <c r="O33" s="17" t="s">
        <v>61</v>
      </c>
    </row>
    <row r="34" spans="1:256" s="4" customFormat="1" ht="57" customHeight="1">
      <c r="A34" s="16">
        <v>30</v>
      </c>
      <c r="B34" s="17" t="s">
        <v>56</v>
      </c>
      <c r="C34" s="17" t="s">
        <v>19</v>
      </c>
      <c r="D34" s="17" t="s">
        <v>20</v>
      </c>
      <c r="E34" s="16" t="s">
        <v>89</v>
      </c>
      <c r="F34" s="16">
        <v>1</v>
      </c>
      <c r="G34" s="16" t="s">
        <v>22</v>
      </c>
      <c r="H34" s="16" t="s">
        <v>58</v>
      </c>
      <c r="I34" s="16" t="s">
        <v>24</v>
      </c>
      <c r="J34" s="17" t="s">
        <v>23</v>
      </c>
      <c r="K34" s="17" t="s">
        <v>90</v>
      </c>
      <c r="L34" s="16" t="s">
        <v>23</v>
      </c>
      <c r="M34" s="17" t="s">
        <v>60</v>
      </c>
      <c r="N34" s="16" t="s">
        <v>27</v>
      </c>
      <c r="O34" s="17" t="s">
        <v>61</v>
      </c>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s="4" customFormat="1" ht="57" customHeight="1">
      <c r="A35" s="16">
        <v>31</v>
      </c>
      <c r="B35" s="17" t="s">
        <v>56</v>
      </c>
      <c r="C35" s="17" t="s">
        <v>19</v>
      </c>
      <c r="D35" s="17" t="s">
        <v>20</v>
      </c>
      <c r="E35" s="16" t="s">
        <v>51</v>
      </c>
      <c r="F35" s="16">
        <v>1</v>
      </c>
      <c r="G35" s="16" t="s">
        <v>22</v>
      </c>
      <c r="H35" s="16" t="s">
        <v>58</v>
      </c>
      <c r="I35" s="16" t="s">
        <v>24</v>
      </c>
      <c r="J35" s="17" t="s">
        <v>23</v>
      </c>
      <c r="K35" s="17" t="s">
        <v>91</v>
      </c>
      <c r="L35" s="16" t="s">
        <v>54</v>
      </c>
      <c r="M35" s="17" t="s">
        <v>92</v>
      </c>
      <c r="N35" s="16" t="s">
        <v>27</v>
      </c>
      <c r="O35" s="17" t="s">
        <v>61</v>
      </c>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15" s="4" customFormat="1" ht="85.5" customHeight="1">
      <c r="A36" s="16">
        <v>32</v>
      </c>
      <c r="B36" s="17" t="s">
        <v>56</v>
      </c>
      <c r="C36" s="17" t="s">
        <v>19</v>
      </c>
      <c r="D36" s="17" t="s">
        <v>20</v>
      </c>
      <c r="E36" s="16" t="s">
        <v>93</v>
      </c>
      <c r="F36" s="16">
        <v>1</v>
      </c>
      <c r="G36" s="16" t="s">
        <v>22</v>
      </c>
      <c r="H36" s="16" t="s">
        <v>58</v>
      </c>
      <c r="I36" s="16" t="s">
        <v>24</v>
      </c>
      <c r="J36" s="17" t="s">
        <v>23</v>
      </c>
      <c r="K36" s="17" t="s">
        <v>94</v>
      </c>
      <c r="L36" s="16" t="s">
        <v>23</v>
      </c>
      <c r="M36" s="17" t="s">
        <v>95</v>
      </c>
      <c r="N36" s="16" t="s">
        <v>96</v>
      </c>
      <c r="O36" s="17" t="s">
        <v>61</v>
      </c>
    </row>
    <row r="37" spans="1:15" s="4" customFormat="1" ht="100.5" customHeight="1">
      <c r="A37" s="16">
        <v>33</v>
      </c>
      <c r="B37" s="17" t="s">
        <v>56</v>
      </c>
      <c r="C37" s="17" t="s">
        <v>19</v>
      </c>
      <c r="D37" s="17" t="s">
        <v>20</v>
      </c>
      <c r="E37" s="16" t="s">
        <v>97</v>
      </c>
      <c r="F37" s="16">
        <v>4</v>
      </c>
      <c r="G37" s="16" t="s">
        <v>22</v>
      </c>
      <c r="H37" s="16" t="s">
        <v>58</v>
      </c>
      <c r="I37" s="16" t="s">
        <v>24</v>
      </c>
      <c r="J37" s="17" t="s">
        <v>23</v>
      </c>
      <c r="K37" s="25" t="s">
        <v>98</v>
      </c>
      <c r="L37" s="16" t="s">
        <v>23</v>
      </c>
      <c r="M37" s="17" t="s">
        <v>95</v>
      </c>
      <c r="N37" s="16" t="s">
        <v>96</v>
      </c>
      <c r="O37" s="17" t="s">
        <v>61</v>
      </c>
    </row>
    <row r="38" spans="1:256" s="4" customFormat="1" ht="83.25" customHeight="1">
      <c r="A38" s="16">
        <v>34</v>
      </c>
      <c r="B38" s="17" t="s">
        <v>56</v>
      </c>
      <c r="C38" s="17" t="s">
        <v>19</v>
      </c>
      <c r="D38" s="17" t="s">
        <v>20</v>
      </c>
      <c r="E38" s="16" t="s">
        <v>99</v>
      </c>
      <c r="F38" s="16">
        <v>2</v>
      </c>
      <c r="G38" s="16" t="s">
        <v>22</v>
      </c>
      <c r="H38" s="16" t="s">
        <v>23</v>
      </c>
      <c r="I38" s="16" t="s">
        <v>24</v>
      </c>
      <c r="J38" s="17" t="s">
        <v>23</v>
      </c>
      <c r="K38" s="17" t="s">
        <v>100</v>
      </c>
      <c r="L38" s="16" t="s">
        <v>23</v>
      </c>
      <c r="M38" s="17" t="s">
        <v>95</v>
      </c>
      <c r="N38" s="16" t="s">
        <v>96</v>
      </c>
      <c r="O38" s="17" t="s">
        <v>61</v>
      </c>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1:15" s="4" customFormat="1" ht="112.5" customHeight="1">
      <c r="A39" s="16">
        <v>35</v>
      </c>
      <c r="B39" s="17" t="s">
        <v>56</v>
      </c>
      <c r="C39" s="17" t="s">
        <v>19</v>
      </c>
      <c r="D39" s="17" t="s">
        <v>20</v>
      </c>
      <c r="E39" s="16" t="s">
        <v>101</v>
      </c>
      <c r="F39" s="16">
        <v>1</v>
      </c>
      <c r="G39" s="16" t="s">
        <v>34</v>
      </c>
      <c r="H39" s="16" t="s">
        <v>23</v>
      </c>
      <c r="I39" s="16" t="s">
        <v>24</v>
      </c>
      <c r="J39" s="17" t="s">
        <v>23</v>
      </c>
      <c r="K39" s="17" t="s">
        <v>102</v>
      </c>
      <c r="L39" s="16" t="s">
        <v>23</v>
      </c>
      <c r="M39" s="17" t="s">
        <v>95</v>
      </c>
      <c r="N39" s="16" t="s">
        <v>96</v>
      </c>
      <c r="O39" s="17" t="s">
        <v>61</v>
      </c>
    </row>
    <row r="40" spans="1:15" s="4" customFormat="1" ht="57" customHeight="1">
      <c r="A40" s="16">
        <v>36</v>
      </c>
      <c r="B40" s="16" t="s">
        <v>103</v>
      </c>
      <c r="C40" s="18" t="s">
        <v>19</v>
      </c>
      <c r="D40" s="18" t="s">
        <v>20</v>
      </c>
      <c r="E40" s="16" t="s">
        <v>104</v>
      </c>
      <c r="F40" s="16">
        <v>1</v>
      </c>
      <c r="G40" s="16" t="s">
        <v>34</v>
      </c>
      <c r="H40" s="16" t="s">
        <v>23</v>
      </c>
      <c r="I40" s="16" t="s">
        <v>24</v>
      </c>
      <c r="J40" s="16" t="s">
        <v>23</v>
      </c>
      <c r="K40" s="18" t="s">
        <v>105</v>
      </c>
      <c r="L40" s="16" t="s">
        <v>106</v>
      </c>
      <c r="M40" s="18" t="s">
        <v>107</v>
      </c>
      <c r="N40" s="16" t="s">
        <v>27</v>
      </c>
      <c r="O40" s="16" t="s">
        <v>108</v>
      </c>
    </row>
    <row r="41" spans="1:15" s="4" customFormat="1" ht="57" customHeight="1">
      <c r="A41" s="16">
        <v>37</v>
      </c>
      <c r="B41" s="16" t="s">
        <v>103</v>
      </c>
      <c r="C41" s="18" t="s">
        <v>19</v>
      </c>
      <c r="D41" s="18" t="s">
        <v>20</v>
      </c>
      <c r="E41" s="16" t="s">
        <v>21</v>
      </c>
      <c r="F41" s="16">
        <v>1</v>
      </c>
      <c r="G41" s="16" t="s">
        <v>22</v>
      </c>
      <c r="H41" s="16" t="s">
        <v>23</v>
      </c>
      <c r="I41" s="16" t="s">
        <v>24</v>
      </c>
      <c r="J41" s="16" t="s">
        <v>23</v>
      </c>
      <c r="K41" s="18" t="s">
        <v>109</v>
      </c>
      <c r="L41" s="16" t="s">
        <v>106</v>
      </c>
      <c r="M41" s="18" t="s">
        <v>110</v>
      </c>
      <c r="N41" s="16" t="s">
        <v>27</v>
      </c>
      <c r="O41" s="16" t="s">
        <v>108</v>
      </c>
    </row>
    <row r="42" spans="1:15" s="4" customFormat="1" ht="57" customHeight="1">
      <c r="A42" s="16">
        <v>38</v>
      </c>
      <c r="B42" s="16" t="s">
        <v>103</v>
      </c>
      <c r="C42" s="18" t="s">
        <v>19</v>
      </c>
      <c r="D42" s="18" t="s">
        <v>20</v>
      </c>
      <c r="E42" s="16" t="s">
        <v>111</v>
      </c>
      <c r="F42" s="16">
        <v>1</v>
      </c>
      <c r="G42" s="16" t="s">
        <v>22</v>
      </c>
      <c r="H42" s="16" t="s">
        <v>23</v>
      </c>
      <c r="I42" s="16" t="s">
        <v>24</v>
      </c>
      <c r="J42" s="16" t="s">
        <v>23</v>
      </c>
      <c r="K42" s="18" t="s">
        <v>112</v>
      </c>
      <c r="L42" s="16" t="s">
        <v>106</v>
      </c>
      <c r="M42" s="18" t="s">
        <v>113</v>
      </c>
      <c r="N42" s="16" t="s">
        <v>27</v>
      </c>
      <c r="O42" s="16" t="s">
        <v>108</v>
      </c>
    </row>
    <row r="43" spans="1:15" s="4" customFormat="1" ht="71.25" customHeight="1">
      <c r="A43" s="16">
        <v>39</v>
      </c>
      <c r="B43" s="16" t="s">
        <v>103</v>
      </c>
      <c r="C43" s="18" t="s">
        <v>19</v>
      </c>
      <c r="D43" s="18" t="s">
        <v>20</v>
      </c>
      <c r="E43" s="16" t="s">
        <v>114</v>
      </c>
      <c r="F43" s="16">
        <v>1</v>
      </c>
      <c r="G43" s="16" t="s">
        <v>34</v>
      </c>
      <c r="H43" s="16" t="s">
        <v>23</v>
      </c>
      <c r="I43" s="16" t="s">
        <v>24</v>
      </c>
      <c r="J43" s="16" t="s">
        <v>23</v>
      </c>
      <c r="K43" s="18" t="s">
        <v>115</v>
      </c>
      <c r="L43" s="16" t="s">
        <v>106</v>
      </c>
      <c r="M43" s="18" t="s">
        <v>116</v>
      </c>
      <c r="N43" s="16" t="s">
        <v>27</v>
      </c>
      <c r="O43" s="16" t="s">
        <v>108</v>
      </c>
    </row>
    <row r="44" spans="1:15" s="4" customFormat="1" ht="57" customHeight="1">
      <c r="A44" s="16">
        <v>40</v>
      </c>
      <c r="B44" s="16" t="s">
        <v>103</v>
      </c>
      <c r="C44" s="18" t="s">
        <v>19</v>
      </c>
      <c r="D44" s="18" t="s">
        <v>20</v>
      </c>
      <c r="E44" s="16" t="s">
        <v>117</v>
      </c>
      <c r="F44" s="16">
        <v>1</v>
      </c>
      <c r="G44" s="16" t="s">
        <v>34</v>
      </c>
      <c r="H44" s="16" t="s">
        <v>23</v>
      </c>
      <c r="I44" s="16" t="s">
        <v>24</v>
      </c>
      <c r="J44" s="16" t="s">
        <v>23</v>
      </c>
      <c r="K44" s="18" t="s">
        <v>118</v>
      </c>
      <c r="L44" s="16" t="s">
        <v>54</v>
      </c>
      <c r="M44" s="18" t="s">
        <v>119</v>
      </c>
      <c r="N44" s="16" t="s">
        <v>27</v>
      </c>
      <c r="O44" s="16" t="s">
        <v>108</v>
      </c>
    </row>
    <row r="45" spans="1:15" s="4" customFormat="1" ht="71.25" customHeight="1">
      <c r="A45" s="16">
        <v>41</v>
      </c>
      <c r="B45" s="16" t="s">
        <v>120</v>
      </c>
      <c r="C45" s="18" t="s">
        <v>19</v>
      </c>
      <c r="D45" s="18" t="s">
        <v>121</v>
      </c>
      <c r="E45" s="16" t="s">
        <v>122</v>
      </c>
      <c r="F45" s="16">
        <v>1</v>
      </c>
      <c r="G45" s="16" t="s">
        <v>22</v>
      </c>
      <c r="H45" s="16" t="s">
        <v>23</v>
      </c>
      <c r="I45" s="16" t="s">
        <v>52</v>
      </c>
      <c r="J45" s="16" t="s">
        <v>23</v>
      </c>
      <c r="K45" s="18" t="s">
        <v>123</v>
      </c>
      <c r="L45" s="18" t="s">
        <v>124</v>
      </c>
      <c r="M45" s="18" t="s">
        <v>36</v>
      </c>
      <c r="N45" s="16" t="s">
        <v>27</v>
      </c>
      <c r="O45" s="16" t="s">
        <v>125</v>
      </c>
    </row>
    <row r="46" spans="1:15" s="5" customFormat="1" ht="71.25" customHeight="1">
      <c r="A46" s="16">
        <v>42</v>
      </c>
      <c r="B46" s="16" t="s">
        <v>120</v>
      </c>
      <c r="C46" s="18" t="s">
        <v>19</v>
      </c>
      <c r="D46" s="18" t="s">
        <v>121</v>
      </c>
      <c r="E46" s="16" t="s">
        <v>126</v>
      </c>
      <c r="F46" s="16">
        <v>1</v>
      </c>
      <c r="G46" s="16" t="s">
        <v>22</v>
      </c>
      <c r="H46" s="16" t="s">
        <v>23</v>
      </c>
      <c r="I46" s="16" t="s">
        <v>52</v>
      </c>
      <c r="J46" s="16" t="s">
        <v>23</v>
      </c>
      <c r="K46" s="18" t="s">
        <v>127</v>
      </c>
      <c r="L46" s="18" t="s">
        <v>124</v>
      </c>
      <c r="M46" s="18" t="s">
        <v>128</v>
      </c>
      <c r="N46" s="16" t="s">
        <v>27</v>
      </c>
      <c r="O46" s="16" t="s">
        <v>125</v>
      </c>
    </row>
    <row r="47" ht="14.25" customHeight="1">
      <c r="F47" s="8">
        <f>SUM(F5:F46)</f>
        <v>65</v>
      </c>
    </row>
    <row r="48" ht="14.25" customHeight="1"/>
    <row r="49" ht="15.75" customHeight="1"/>
  </sheetData>
  <sheetProtection/>
  <mergeCells count="4">
    <mergeCell ref="A1:B1"/>
    <mergeCell ref="A2:O2"/>
    <mergeCell ref="P2:Q2"/>
    <mergeCell ref="A3:M3"/>
  </mergeCells>
  <dataValidations count="1">
    <dataValidation allowBlank="1" showInputMessage="1" showErrorMessage="1" sqref="G40:G59 H16:H33 H36:H38 H40:H46 G34:H35"/>
  </dataValidations>
  <printOptions/>
  <pageMargins left="0.3937007874015748" right="0.16525711600236068" top="0.7519893289551021" bottom="0.7519893289551021" header="0.29926813962891347" footer="0.29926813962891347"/>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张江驰</cp:lastModifiedBy>
  <cp:lastPrinted>2023-10-24T04:17:43Z</cp:lastPrinted>
  <dcterms:created xsi:type="dcterms:W3CDTF">2012-10-21T16:25:11Z</dcterms:created>
  <dcterms:modified xsi:type="dcterms:W3CDTF">2023-11-06T07:55:56Z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99DCF67432B04B4C8F88DF3FB6515226_12</vt:lpwstr>
  </property>
</Properties>
</file>