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Sheet1" sheetId="1" r:id="rId1"/>
  </sheets>
  <definedNames>
    <definedName name="_xlnm.Print_Titles" localSheetId="0">'Sheet1'!$3:$4</definedName>
    <definedName name="_xlnm.Print_Area" localSheetId="0">'Sheet1'!$A$2:$Q$39</definedName>
  </definedNames>
  <calcPr fullCalcOnLoad="1"/>
</workbook>
</file>

<file path=xl/sharedStrings.xml><?xml version="1.0" encoding="utf-8"?>
<sst xmlns="http://schemas.openxmlformats.org/spreadsheetml/2006/main" count="472" uniqueCount="264">
  <si>
    <t>附件1</t>
  </si>
  <si>
    <t>广州开发区  广州市黄埔区2023年下半年公开招聘事业单位工作人员岗位表</t>
  </si>
  <si>
    <t>序
号</t>
  </si>
  <si>
    <t>招聘单位全称</t>
  </si>
  <si>
    <t>招聘单位主管部门</t>
  </si>
  <si>
    <t>岗位代码</t>
  </si>
  <si>
    <t>招聘岗位类别</t>
  </si>
  <si>
    <t>招聘岗位等级</t>
  </si>
  <si>
    <t>招聘岗位
名称</t>
  </si>
  <si>
    <t>岗位
简介</t>
  </si>
  <si>
    <t>招聘人员类型</t>
  </si>
  <si>
    <t>招聘人数</t>
  </si>
  <si>
    <t>专业要求（专业名称/专业代码)</t>
  </si>
  <si>
    <t xml:space="preserve">学历  </t>
  </si>
  <si>
    <t>学位</t>
  </si>
  <si>
    <t>其他资格条件</t>
  </si>
  <si>
    <t xml:space="preserve">主管部门地址及联系电话
</t>
  </si>
  <si>
    <t>备注</t>
  </si>
  <si>
    <t>本科</t>
  </si>
  <si>
    <t>研究生</t>
  </si>
  <si>
    <t>广州市黄埔区廉政教育管理中心</t>
  </si>
  <si>
    <t>广州市黄埔区纪委监委机关、广州开发区纪工委机关</t>
  </si>
  <si>
    <t>1-1</t>
  </si>
  <si>
    <t>管理岗位</t>
  </si>
  <si>
    <t>九级</t>
  </si>
  <si>
    <t>综合管理岗</t>
  </si>
  <si>
    <t>从事法务、财务、计算机信息技术管理等相关工作，需承担24小时值班执勤。</t>
  </si>
  <si>
    <t>社会人员</t>
  </si>
  <si>
    <t xml:space="preserve">法学（B030101）、会计学(B120203)、软件工程(B080902）
</t>
  </si>
  <si>
    <t xml:space="preserve">本科 </t>
  </si>
  <si>
    <t>学士</t>
  </si>
  <si>
    <t>1.中共党员；
2.年龄在35周岁以下；
3.具有C1以上有效机动车驾驶证优先。</t>
  </si>
  <si>
    <t>广州市黄埔区香雪三路1号A栋303室；联系电话：020-82378483</t>
  </si>
  <si>
    <t>广州市黄埔区自然保护地管理中心（挂广州市黄埔区国家海域动态监视监测中心、广州市黄埔区金坑林场牌子）</t>
  </si>
  <si>
    <t xml:space="preserve">广州开发区规划和自然资源局（广州市规划和自然资源局黄埔区分局） </t>
  </si>
  <si>
    <t>1-2</t>
  </si>
  <si>
    <t>专业技术岗位</t>
  </si>
  <si>
    <t>十二级</t>
  </si>
  <si>
    <t>工程师三级岗</t>
  </si>
  <si>
    <t>从事实施各类自然保护地规划、林业工程管理建设工作。</t>
  </si>
  <si>
    <t>林学类（B0905）</t>
  </si>
  <si>
    <t>1.具有园林绿化类初级以上专业技术资格；
2.具有2年以上工作经历。</t>
  </si>
  <si>
    <t>广州市黄埔区汇星路81号人防楼A栋；联系电话：020-82165053</t>
  </si>
  <si>
    <t>广州市黄埔区不动产登记中心</t>
  </si>
  <si>
    <t>1-3</t>
  </si>
  <si>
    <t>督导审查岗</t>
  </si>
  <si>
    <t>负责中心案件质量检查、质量分析、质量总结工作，对中心质量管理工作提出指导性意见及建议，负责所在部门的党务工作。</t>
  </si>
  <si>
    <t xml:space="preserve">土地资源管理(B120404)、行政管理（B120402）
</t>
  </si>
  <si>
    <t>中共党员优先。</t>
  </si>
  <si>
    <t>广州开发区财政投资建设项目管理中心</t>
  </si>
  <si>
    <t>广州市黄埔区住房和城乡建设局（广州开发区建设和交通局）</t>
  </si>
  <si>
    <t>1-4</t>
  </si>
  <si>
    <t>人事管理岗</t>
  </si>
  <si>
    <t>主要从事会务、人事、公文写作、信访、督办等综合行政方面的具体工作。</t>
  </si>
  <si>
    <t>人力资源管理（B120206）、工商管理（B120201）、公共事业管理（B120401）</t>
  </si>
  <si>
    <t>具有3年以上行政管理方面工作经历。</t>
  </si>
  <si>
    <t>广州市黄埔区汇星路81号A栋；联系电话：020-28068814</t>
  </si>
  <si>
    <t>广州开发区市政设施管理中心（广州市黄埔区市政设施管理中心）</t>
  </si>
  <si>
    <t>1-5</t>
  </si>
  <si>
    <t>负责财务管理、综合事务工作。</t>
  </si>
  <si>
    <t>会计学（B120203）</t>
  </si>
  <si>
    <t>会计学（A120201）、会计硕士（专业硕士）（A120206）</t>
  </si>
  <si>
    <t>本科以上</t>
  </si>
  <si>
    <t>学士以上</t>
  </si>
  <si>
    <t xml:space="preserve">具有3年以上会计工作经历。       </t>
  </si>
  <si>
    <t>广州市黄埔区汇星路81号A栋；联系电话：020-82258839</t>
  </si>
  <si>
    <t>1-6</t>
  </si>
  <si>
    <t>投诉处理岗</t>
  </si>
  <si>
    <t>负责全区市政设施管养和投诉处理工作。</t>
  </si>
  <si>
    <t>电气工程及其自动化（B080601）、光源与照明（B080603）、电气工程与智能控制（B080604）、自动化（B080801）</t>
  </si>
  <si>
    <t>电气工程（A0808）、电气工程硕士（专业硕士）（A084301）、系统工程（A081103）</t>
  </si>
  <si>
    <t>1.具有3年以上市政类或电气类工作经历；                                                                                                                                                            2.具有工程系列初级以上专业技术资格。</t>
  </si>
  <si>
    <t>广州开发区绿化和公园管理中心（广州市黄埔区绿化和公园管理中心）</t>
  </si>
  <si>
    <t>1-7</t>
  </si>
  <si>
    <t>十一级</t>
  </si>
  <si>
    <t>项目维护管理岗</t>
  </si>
  <si>
    <t xml:space="preserve">负责项目维护管理工作、制定项目维护各项管理制度及园林绿化景观升级改造、设施修缮等工作。
</t>
  </si>
  <si>
    <t>风景园林学（A0834）、
管理科学与工程（A120101）</t>
  </si>
  <si>
    <t>硕士以上</t>
  </si>
  <si>
    <t>1.具有3年以上园林绿化或工程管理工作经历；
2.具备园林绿化助理工程师、园林助理工程师、园林施工管理助理工程师、助理农艺师、建筑工程管理助理工程师之一初级以上专业技术资格。</t>
  </si>
  <si>
    <t>广州市黄埔区汇星路81号A栋；联系电话：020-82101527</t>
  </si>
  <si>
    <t>广州市黄埔区水务设施管理所</t>
  </si>
  <si>
    <t>广州市黄埔区水务局</t>
  </si>
  <si>
    <t>1-8</t>
  </si>
  <si>
    <t>水务设施管理岗</t>
  </si>
  <si>
    <t>负责水务设施管理工作。</t>
  </si>
  <si>
    <t>不限</t>
  </si>
  <si>
    <t>风景园林（B081003）、园林（B090502）、水利类（B0812）、给排水科学与工程（B081103）</t>
  </si>
  <si>
    <t>水利工程（A0815）、风景园林学（A0834）</t>
  </si>
  <si>
    <t>社会人员应具有2年以上工作经历。</t>
  </si>
  <si>
    <t>广州市黄埔区水西路12号凯达楼B栋208室；
联系电话：020-82378969</t>
  </si>
  <si>
    <t>辛亥革命纪念馆</t>
  </si>
  <si>
    <t>广州市黄埔区文化广电旅游局</t>
  </si>
  <si>
    <t>1-9</t>
  </si>
  <si>
    <t>文旅资源开发岗</t>
  </si>
  <si>
    <t>根据区域文化、旅游资源，针对市场需求，开发具有地方特色的文化、旅游产品。</t>
  </si>
  <si>
    <t>旅游管理（A120203）、旅游管理硕士（专业硕士）（A120207）</t>
  </si>
  <si>
    <t>广州市黄埔区香雪大道中87号广垦商务大厦A2栋12楼；联系电话：
020-82377572</t>
  </si>
  <si>
    <t>1-10</t>
  </si>
  <si>
    <t>资源开发岗</t>
  </si>
  <si>
    <t>强化与区外文化、旅游企业的合作与交流，促进区内文化、旅游资源和品牌的输出，丰富辖区文化、旅游内涵。</t>
  </si>
  <si>
    <t>国民经济学（A020201）、语言学及应用语言学（A050102）、新闻学（A050301）、传播学（A050302）</t>
  </si>
  <si>
    <t>具有2年以上工作经历。</t>
  </si>
  <si>
    <t>广州市黄埔区图书馆</t>
  </si>
  <si>
    <t>1-11</t>
  </si>
  <si>
    <t>基础业务岗（二）</t>
  </si>
  <si>
    <t xml:space="preserve">主要负责总分馆文献典藏管理工作；协调分馆文献资源流通、开展书刊推介、咨询导读等服务工作。 </t>
  </si>
  <si>
    <t xml:space="preserve">2023年应届毕业生 </t>
  </si>
  <si>
    <t xml:space="preserve"> 图书馆学(B120501)、信息资源管理(B120503)</t>
  </si>
  <si>
    <t xml:space="preserve">图书馆学(A120501)、图书情报硕士（专业硕士）(A120504) </t>
  </si>
  <si>
    <t xml:space="preserve"> </t>
  </si>
  <si>
    <t>1-12</t>
  </si>
  <si>
    <t>基础业务岗（三）</t>
  </si>
  <si>
    <t>负责图书馆文献资源管理服务、分析读者借阅图书信息规律、落实科普教育培训及少儿阅读活动组织策划等相关工作。</t>
  </si>
  <si>
    <t xml:space="preserve"> 学前教育（B040106 )、英语（B050201）、商务英语（B050262）、播音与主持艺术（B050609）、公共事业管理（B120401）</t>
  </si>
  <si>
    <t xml:space="preserve"> 科学与技术教育硕士（专业硕士）（A040116）、英语笔译硕士（专业硕士）（A050212） </t>
  </si>
  <si>
    <t>社会人员具有3年以上工作经历。</t>
  </si>
  <si>
    <t>广州海事博物馆（挂广州市黄埔区博物馆、广州市黄埔区文化遗产保护中心牌子）</t>
  </si>
  <si>
    <t>1-13</t>
  </si>
  <si>
    <t>陈列设计岗</t>
  </si>
  <si>
    <t>负责本单位陈列设计的各项业务工作。</t>
  </si>
  <si>
    <t>2023年应届毕业生</t>
  </si>
  <si>
    <t>视觉传达设计(B050802)、公共艺术（B050806）</t>
  </si>
  <si>
    <t>设计艺术学（A050404）、艺术设计硕士（专业硕士）（A050416）</t>
  </si>
  <si>
    <t>广州市黄埔区军队离退休干部休养服务中心</t>
  </si>
  <si>
    <t>广州市黄埔区退役军人事务局　</t>
  </si>
  <si>
    <t>1-14</t>
  </si>
  <si>
    <t>综合岗</t>
  </si>
  <si>
    <t>负责党务、人事工作，从事新闻宣传和综合文稿撰写等工作。</t>
  </si>
  <si>
    <t>新闻传播学类（B0503）、中国语言文学类（B0501）</t>
  </si>
  <si>
    <t>新闻传播学（A0503）、中国语言文学（A0501）</t>
  </si>
  <si>
    <t>中共党员。</t>
  </si>
  <si>
    <t>广州市黄埔区香雪大道中87号广垦商务大厦A2栋16楼；联系电话：020-82039296</t>
  </si>
  <si>
    <t>广州市黄埔区城市更新改造项目中心</t>
  </si>
  <si>
    <t>广州开发区城市更新局</t>
  </si>
  <si>
    <t>1-15</t>
  </si>
  <si>
    <t>策划管理岗</t>
  </si>
  <si>
    <t>开展城市更新专项规划等相关工作。</t>
  </si>
  <si>
    <t>人文地理学（A070502）、城市规划与设计（含：风景园林规划与设计）（A081303）、城乡规划学（A0833）、土地资源管理（A120405）</t>
  </si>
  <si>
    <t>硕士</t>
  </si>
  <si>
    <t>1.具有城乡规划或建筑工程管理或国土专业的助理工程师以上专业技术资格；
2.具有3年以上工作经历。</t>
  </si>
  <si>
    <t>广州市黄埔区香雪大道中87号广垦商务大厦A2栋15楼，联系电话：020-82275944</t>
  </si>
  <si>
    <t>1-16</t>
  </si>
  <si>
    <t>土地整备岗</t>
  </si>
  <si>
    <t>开展“三旧”用地报批红线初审和报批材料组卷等相关工作。</t>
  </si>
  <si>
    <t>1-17</t>
  </si>
  <si>
    <t>财务岗</t>
  </si>
  <si>
    <t>负责工资、税务管理、年度预算计划及预算调整、行政经费报销审核报账等工作。</t>
  </si>
  <si>
    <t>会计学（A120201）、会计硕士（专业硕士）（A120206）、审计硕士（专业硕士）（A020218）</t>
  </si>
  <si>
    <t>具有3年以上会计或审计工作经历。</t>
  </si>
  <si>
    <t>广州市黄埔区燃气管理所</t>
  </si>
  <si>
    <t>广州市黄埔区城市管理和综合执法局</t>
  </si>
  <si>
    <t>1-18</t>
  </si>
  <si>
    <t>财务管理岗</t>
  </si>
  <si>
    <t>从事财务管理等工作。</t>
  </si>
  <si>
    <t>财政学类（B0202）、会计学（B120203）、财务管理（B120204）</t>
  </si>
  <si>
    <t>会计学（A120201）、财政学（含∶税收学）（A020203）</t>
  </si>
  <si>
    <t>广州市黄埔区水西路12号C栋540室；联系电话：020-82116101、020-82116102</t>
  </si>
  <si>
    <t>广州市黄埔区环卫美化服务中心
（公益二类）</t>
  </si>
  <si>
    <t>1-19</t>
  </si>
  <si>
    <t>环卫管理岗</t>
  </si>
  <si>
    <t>从事环卫设备设施的项目管理，环卫保洁人员的管理调度等工作。</t>
  </si>
  <si>
    <t>工程管理（B120103）、工程造价（B120105）、环境科学与工程类（B0826）</t>
  </si>
  <si>
    <t>工程管理硕士
（专业硕士）（A120102）、环境科学与工程（A0830）</t>
  </si>
  <si>
    <t xml:space="preserve">本科以上 </t>
  </si>
  <si>
    <t>具有3年以上工作经历。</t>
  </si>
  <si>
    <t>广州市黄埔区红山街道退役军人服务站</t>
  </si>
  <si>
    <t>广州市黄埔区人民政府红山街道办事处</t>
  </si>
  <si>
    <t>1-20</t>
  </si>
  <si>
    <t>负责退役军人就业创业扶持、优抚帮扶、走访慰问、信访接待、权益保障等工作。协助街道做好拥军优属相关工作。</t>
  </si>
  <si>
    <t xml:space="preserve">经济学类（B0201）、
法学类（B0301）、
工商管理类（B1202）、
公共管理类（B1204）
</t>
  </si>
  <si>
    <t xml:space="preserve">
应用经济学（A0202）、法学（A0301）、
工商管理（A1202）、
公共管理（A1204）</t>
  </si>
  <si>
    <t>1.具有3年以上工作经历；
2.会计学专业报考人员须具有3年以上从事财务会计工作经历。</t>
  </si>
  <si>
    <t>广州市黄埔区文船路208号604室；
联系电话：020-82395713</t>
  </si>
  <si>
    <t>广州市黄埔区夏港街道综合保障中心</t>
  </si>
  <si>
    <t>广州市黄埔区人民政府夏港街道办事处</t>
  </si>
  <si>
    <t>1-21</t>
  </si>
  <si>
    <t>有呼必应岗</t>
  </si>
  <si>
    <t>负责网络安全和信息化等工作。</t>
  </si>
  <si>
    <t>电子信息类（B0807）</t>
  </si>
  <si>
    <t>广州市黄埔区志诚大道303号，联系电话：020-32386989</t>
  </si>
  <si>
    <t>广州市黄埔区夏港街道综合发展中心</t>
  </si>
  <si>
    <t>1-22</t>
  </si>
  <si>
    <t>负责辖内企业服务等工作。</t>
  </si>
  <si>
    <t>国际经济与贸易（B020401）、法学（B030101）</t>
  </si>
  <si>
    <t>1-23</t>
  </si>
  <si>
    <t>部门业务岗</t>
  </si>
  <si>
    <t>负责安全生产监督管理等工作。</t>
  </si>
  <si>
    <t>化学类（B0703)</t>
  </si>
  <si>
    <t>社会人员具有2年以上工作经历。</t>
  </si>
  <si>
    <t>广州市黄埔区大沙街道综合发展中心</t>
  </si>
  <si>
    <t>广州市黄埔区人民政府大沙街道办事处</t>
  </si>
  <si>
    <t>1-24</t>
  </si>
  <si>
    <t>负责指导、推动农村集体经济组织建立健全内部资产管理制度和财务管理制度，负责单位财务工作。</t>
  </si>
  <si>
    <t>会计学（B120203）、财务管理（B120204）</t>
  </si>
  <si>
    <t>广州市黄埔区大沙地东229号大沙街道办事处209室；联系电话：020-82386887</t>
  </si>
  <si>
    <t>广州市黄埔区南岗街道综合服务中心</t>
  </si>
  <si>
    <t>广州市黄埔区人民政府南岗街道办事处</t>
  </si>
  <si>
    <t>1-25</t>
  </si>
  <si>
    <t>负责日常财务管理工作，确保街道各项财务工作正常开展，完成街道领导交办的其他工作。</t>
  </si>
  <si>
    <t>财政学类（B0202 ）、 会计学（B120203）、财务管理（B120204 ）</t>
  </si>
  <si>
    <t xml:space="preserve"> 财政学（含：税收学）（A020203）、会计学（A120201）</t>
  </si>
  <si>
    <t>广州市黄埔东路3731号副楼4楼；联系电话：020-82240217</t>
  </si>
  <si>
    <t>广州市黄埔区穗东街道综合服务中心</t>
  </si>
  <si>
    <t>广州市黄埔区人民政府穗东街道办事处</t>
  </si>
  <si>
    <t>1-26</t>
  </si>
  <si>
    <t>负责开展党务政策咨询、办理党内有关业务、传播党的理论知识、展示党的建设成果、提供党员活动场所、帮扶生活困难党员群众、组织党员志愿者服务以及负责统筹和指导村（社区）党群服务中心的建设和日常管理。</t>
  </si>
  <si>
    <t>马克思主义理论（A0305)、中国语言文学（A0501）</t>
  </si>
  <si>
    <t>广州市黄埔区南湾大街31-33号宝夏花园B栋穗东街道办事处2楼202，联系电话：020-82067616</t>
  </si>
  <si>
    <t>广州市黄埔区穗东街道综合发展中心</t>
  </si>
  <si>
    <t>1-27</t>
  </si>
  <si>
    <t>负责协调、指导转制社区发展集体经济；指导、推动农村集体经济组织建立健全内部资产管理和财务管理制度；负责龙头山森林公园的日常管理、森林防火、应急管理工作，以及公园内建（构）筑物及配套服务设施的管养。</t>
  </si>
  <si>
    <t>建筑类（B0810)、土木类（B0811）、经济与贸易类（B0204)</t>
  </si>
  <si>
    <t>建筑学（A0813)、土木工程（A0814）、城乡规划学（A0833）</t>
  </si>
  <si>
    <t>广州市黄埔区长洲街道综合服务中心</t>
  </si>
  <si>
    <t>广州市黄埔区人民政府长洲街道办事处</t>
  </si>
  <si>
    <t>1-28</t>
  </si>
  <si>
    <t>从事传播党的理论知识，展示党的建设成果，开展群众文化艺术的普及辅导、培训、表演等工作。</t>
  </si>
  <si>
    <t xml:space="preserve">
戏剧与影视学类
(B0506)、音乐与舞蹈学类（B0505）、美术学类（B0507）、设计学类(B0508)</t>
  </si>
  <si>
    <t>广州市黄埔区金洲北路567号305室；联系电话：
020-82180354</t>
  </si>
  <si>
    <t>广州市黄埔区长洲街道征拆事务中心</t>
  </si>
  <si>
    <t>1-29</t>
  </si>
  <si>
    <t>从事具体实施征地、收地、拆迁、安置补偿、环境保护以及政策宣传等工作。</t>
  </si>
  <si>
    <t>土木类（B0811)、环境科学与工程类（B0826)、工商管理类（B1202）、汉语言文学（B050101）</t>
  </si>
  <si>
    <t>广州市黄埔区联和街道征地拆迁事务中心</t>
  </si>
  <si>
    <t>广州市黄埔区人民政府联和街道办事处</t>
  </si>
  <si>
    <t>1-30</t>
  </si>
  <si>
    <t>征地拆迁岗</t>
  </si>
  <si>
    <t>主要负责三旧改造、征地拆迁工作。</t>
  </si>
  <si>
    <t>地质学（B070901）、土木工程（B081101）、测绘工程（B081301）、地质工程（B081501）、人文地理与城乡规划（B070503）、工程造价（B120105）</t>
  </si>
  <si>
    <t>构造地质学（A070904）、岩土工程（A081401）、测绘工程硕士（专业硕士）（A084204）、地质工程硕士（专业硕士）（A084203）、地图学与地理信息系统（A070503）、城乡规划学（A0833)</t>
  </si>
  <si>
    <t>广州市黄埔区广汕路长安段黄陂新村东二街15栋3楼；联系电话：020-61002123</t>
  </si>
  <si>
    <t>广州市黄埔区九佛街道综合服务中心</t>
  </si>
  <si>
    <t>广州市黄埔区人民政府九佛街道办事处</t>
  </si>
  <si>
    <t>1-31</t>
  </si>
  <si>
    <t>政务管理岗</t>
  </si>
  <si>
    <t>依法承接上级委托或授权的涉及城市管理、劳动就业、退休人员管理、社会保险、社会救助、社会福利、人口和计划生育、新型农村合作医疗、涉农补贴、税务以及市、区有关部门驻街道分支办理机构办理的政务服务事项。</t>
  </si>
  <si>
    <t>公共事业管理（B120401）、行政管理（B120402）、劳动与社会保障（B120403）、城市管理（B120405）、工商管理（B120201）</t>
  </si>
  <si>
    <t>广州市黄埔区凤凰五路40号九佛街道办事处209党建办；联系电话：020-61096192</t>
  </si>
  <si>
    <t>中新广州知识城合作项目服务管理中心</t>
  </si>
  <si>
    <t>中新广州知识城合作事务办公室（中新广州知识城开发建设办公室）</t>
  </si>
  <si>
    <t>1-32</t>
  </si>
  <si>
    <t>建设管理岗</t>
  </si>
  <si>
    <t>负责工程项目的建设管理，包括项目的安全生产、质量监督、工程造价、文明施工、综治维稳等工作。</t>
  </si>
  <si>
    <t>建筑学（B081001）、土木类（B0811）、工程造价（B120105)</t>
  </si>
  <si>
    <t>建筑学（A0813）、土木工程（A0814）、土木工程硕士（专业硕士）（A084401）</t>
  </si>
  <si>
    <t>1.具有2年以上建设管理工作经历；2.具有C1有效机动车驾驶证优先。</t>
  </si>
  <si>
    <t>广州市黄埔区中新广州知识城九龙大道亿创街1号人才大厦32楼；联系电话：020-82110610</t>
  </si>
  <si>
    <t>广州开发区重点项目推进中心</t>
  </si>
  <si>
    <t>广州开发区长岭居管委会（广州开发区重点项目工作办公室）　</t>
  </si>
  <si>
    <t>1-33</t>
  </si>
  <si>
    <t>征拆综合岗</t>
  </si>
  <si>
    <t>主要负责征地、收地、拆迁、迁坟、安置补偿等工作。</t>
  </si>
  <si>
    <t>土木工程(A0814)、交通运输工程(A0823)</t>
  </si>
  <si>
    <t>1.年龄35周岁以下；
2.具有2年以上工作经历。</t>
  </si>
  <si>
    <t>广州市黄埔区水西路12号凯达楼C栋4楼 ；联系电话： 020-82110985</t>
  </si>
  <si>
    <t>广州市黄埔区残疾人综合服务中心</t>
  </si>
  <si>
    <t>广州市黄埔区残疾人联合会</t>
  </si>
  <si>
    <t>1-34</t>
  </si>
  <si>
    <t>主要从事单位与残疾人工作相关法律、法规、政策和来信来访以及信息、调研、文字材料、综合管理等工作。</t>
  </si>
  <si>
    <t xml:space="preserve">法学（B03）、文学（B05)、管理学（B12）
</t>
  </si>
  <si>
    <t xml:space="preserve">法学（A03）、文学（A05)、管理学（A12）
</t>
  </si>
  <si>
    <t>1.持有效《中华人民共和国残疾人证》，残疾类别及等级：肢体残疾为四级或听力残疾为四级；
2.具有正常履行岗位职责的身体条件；
3.在考察环节，将由指定评残机构对考生的残疾类别及残疾等级进行复核。</t>
  </si>
  <si>
    <t>广州市黄埔区香雪八路98号E栋D区6楼613室；联系电话：020-82112120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</si>
</sst>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2"/>
      <name val="仿宋_GB2312"/>
      <family val="3"/>
    </font>
    <font>
      <sz val="18"/>
      <color indexed="8"/>
      <name val="宋体"/>
      <family val="0"/>
    </font>
    <font>
      <sz val="18"/>
      <color indexed="8"/>
      <name val="黑体"/>
      <family val="3"/>
    </font>
    <font>
      <sz val="32"/>
      <color indexed="8"/>
      <name val="方正小标宋简体"/>
      <family val="0"/>
    </font>
    <font>
      <b/>
      <sz val="14"/>
      <name val="仿宋_GB2312"/>
      <family val="3"/>
    </font>
    <font>
      <sz val="14"/>
      <name val="仿宋_GB2312"/>
      <family val="3"/>
    </font>
    <font>
      <sz val="32"/>
      <name val="方正小标宋简体"/>
      <family val="0"/>
    </font>
    <font>
      <sz val="16"/>
      <name val="仿宋_GB2312"/>
      <family val="3"/>
    </font>
    <font>
      <sz val="14"/>
      <color indexed="8"/>
      <name val="宋体"/>
      <family val="0"/>
    </font>
    <font>
      <sz val="12"/>
      <color indexed="8"/>
      <name val="宋体"/>
      <family val="0"/>
    </font>
    <font>
      <sz val="12"/>
      <name val="宋体"/>
      <family val="0"/>
    </font>
    <font>
      <sz val="12"/>
      <name val="仿宋_GB2312"/>
      <family val="3"/>
    </font>
    <font>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Calibri"/>
      <family val="0"/>
    </font>
    <font>
      <sz val="18"/>
      <color theme="1"/>
      <name val="黑体"/>
      <family val="3"/>
    </font>
    <font>
      <sz val="32"/>
      <color theme="1"/>
      <name val="方正小标宋简体"/>
      <family val="0"/>
    </font>
    <font>
      <sz val="14"/>
      <color theme="1"/>
      <name val="Calibri"/>
      <family val="0"/>
    </font>
    <font>
      <sz val="12"/>
      <color theme="1"/>
      <name val="Calibri"/>
      <family val="0"/>
    </font>
    <font>
      <sz val="12"/>
      <name val="Calibri"/>
      <family val="0"/>
    </font>
    <font>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12" fillId="0" borderId="0">
      <alignment/>
      <protection/>
    </xf>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2" fillId="0" borderId="0">
      <alignment/>
      <protection/>
    </xf>
    <xf numFmtId="0" fontId="0" fillId="31" borderId="0" applyNumberFormat="0" applyBorder="0" applyAlignment="0" applyProtection="0"/>
    <xf numFmtId="0" fontId="36" fillId="32" borderId="0" applyNumberFormat="0" applyBorder="0" applyAlignment="0" applyProtection="0"/>
    <xf numFmtId="0" fontId="12" fillId="0" borderId="0">
      <alignment/>
      <protection/>
    </xf>
    <xf numFmtId="0" fontId="12" fillId="0" borderId="0">
      <alignment/>
      <protection/>
    </xf>
    <xf numFmtId="0" fontId="12" fillId="0" borderId="0">
      <alignment/>
      <protection/>
    </xf>
  </cellStyleXfs>
  <cellXfs count="59">
    <xf numFmtId="0" fontId="0" fillId="0" borderId="0" xfId="0" applyFont="1"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Border="1" applyAlignment="1">
      <alignment horizontal="center" vertical="center" wrapText="1"/>
    </xf>
    <xf numFmtId="0" fontId="0" fillId="33" borderId="0" xfId="0" applyNumberFormat="1" applyFont="1" applyFill="1" applyBorder="1" applyAlignment="1">
      <alignment horizontal="center" vertical="center" wrapText="1"/>
    </xf>
    <xf numFmtId="0" fontId="0" fillId="0" borderId="0" xfId="0" applyNumberFormat="1" applyBorder="1" applyAlignment="1">
      <alignment vertical="center"/>
    </xf>
    <xf numFmtId="0" fontId="2" fillId="3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2" fillId="0" borderId="0" xfId="0" applyFont="1" applyFill="1" applyAlignment="1">
      <alignment horizontal="center" vertical="center" wrapText="1"/>
    </xf>
    <xf numFmtId="0" fontId="52" fillId="0" borderId="0" xfId="0" applyFont="1" applyFill="1" applyAlignment="1">
      <alignment horizontal="left" vertical="center" wrapText="1"/>
    </xf>
    <xf numFmtId="0" fontId="53" fillId="0" borderId="0" xfId="0" applyFont="1" applyFill="1" applyAlignment="1">
      <alignment horizontal="center" vertical="center" wrapText="1"/>
    </xf>
    <xf numFmtId="0" fontId="54" fillId="0" borderId="0" xfId="0" applyFont="1" applyFill="1" applyAlignment="1">
      <alignment horizontal="left" vertical="center" wrapText="1"/>
    </xf>
    <xf numFmtId="0" fontId="5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56"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7" fillId="0" borderId="0" xfId="0"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57" fillId="33" borderId="0" xfId="0" applyFont="1" applyFill="1" applyAlignment="1">
      <alignment horizontal="center" vertical="center" wrapText="1"/>
    </xf>
    <xf numFmtId="0" fontId="52" fillId="33"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1"/>
  <sheetViews>
    <sheetView tabSelected="1" zoomScale="75" zoomScaleNormal="75" workbookViewId="0" topLeftCell="A1">
      <pane ySplit="4" topLeftCell="A5" activePane="bottomLeft" state="frozen"/>
      <selection pane="bottomLeft" activeCell="A3" sqref="A1:R65536"/>
    </sheetView>
  </sheetViews>
  <sheetFormatPr defaultColWidth="6.00390625" defaultRowHeight="27.75" customHeight="1"/>
  <cols>
    <col min="1" max="1" width="4.00390625" style="12" customWidth="1"/>
    <col min="2" max="2" width="13.7109375" style="12" customWidth="1"/>
    <col min="3" max="3" width="12.28125" style="12" customWidth="1"/>
    <col min="4" max="4" width="11.421875" style="12" customWidth="1"/>
    <col min="5" max="5" width="8.8515625" style="12" customWidth="1"/>
    <col min="6" max="6" width="9.421875" style="12" customWidth="1"/>
    <col min="7" max="7" width="13.7109375" style="13" customWidth="1"/>
    <col min="8" max="8" width="31.57421875" style="13" customWidth="1"/>
    <col min="9" max="9" width="8.421875" style="12" customWidth="1"/>
    <col min="10" max="10" width="7.7109375" style="12" customWidth="1"/>
    <col min="11" max="11" width="34.8515625" style="14" customWidth="1"/>
    <col min="12" max="12" width="31.57421875" style="14" customWidth="1"/>
    <col min="13" max="13" width="9.28125" style="14" customWidth="1"/>
    <col min="14" max="14" width="9.140625" style="15" customWidth="1"/>
    <col min="15" max="15" width="26.00390625" style="14" customWidth="1"/>
    <col min="16" max="16" width="17.00390625" style="12" customWidth="1"/>
    <col min="17" max="17" width="12.7109375" style="16" customWidth="1"/>
    <col min="18" max="18" width="25.28125" style="12" customWidth="1"/>
    <col min="19" max="16384" width="6.00390625" style="12" customWidth="1"/>
  </cols>
  <sheetData>
    <row r="1" spans="1:2" ht="27.75" customHeight="1">
      <c r="A1" s="17" t="s">
        <v>0</v>
      </c>
      <c r="B1" s="17"/>
    </row>
    <row r="2" spans="1:17" s="1" customFormat="1" ht="76.5" customHeight="1">
      <c r="A2" s="18" t="s">
        <v>1</v>
      </c>
      <c r="B2" s="18"/>
      <c r="C2" s="18"/>
      <c r="D2" s="18"/>
      <c r="E2" s="18"/>
      <c r="F2" s="18"/>
      <c r="G2" s="18"/>
      <c r="H2" s="18"/>
      <c r="I2" s="18"/>
      <c r="J2" s="18"/>
      <c r="K2" s="34"/>
      <c r="L2" s="34"/>
      <c r="M2" s="34"/>
      <c r="N2" s="34"/>
      <c r="O2" s="34"/>
      <c r="P2" s="18"/>
      <c r="Q2" s="18"/>
    </row>
    <row r="3" spans="1:248" s="2" customFormat="1" ht="72.75" customHeight="1">
      <c r="A3" s="19" t="s">
        <v>2</v>
      </c>
      <c r="B3" s="19" t="s">
        <v>3</v>
      </c>
      <c r="C3" s="19" t="s">
        <v>4</v>
      </c>
      <c r="D3" s="20" t="s">
        <v>5</v>
      </c>
      <c r="E3" s="19" t="s">
        <v>6</v>
      </c>
      <c r="F3" s="19" t="s">
        <v>7</v>
      </c>
      <c r="G3" s="19" t="s">
        <v>8</v>
      </c>
      <c r="H3" s="19" t="s">
        <v>9</v>
      </c>
      <c r="I3" s="19" t="s">
        <v>10</v>
      </c>
      <c r="J3" s="19" t="s">
        <v>11</v>
      </c>
      <c r="K3" s="19" t="s">
        <v>12</v>
      </c>
      <c r="L3" s="19"/>
      <c r="M3" s="19" t="s">
        <v>13</v>
      </c>
      <c r="N3" s="19" t="s">
        <v>14</v>
      </c>
      <c r="O3" s="19" t="s">
        <v>15</v>
      </c>
      <c r="P3" s="19" t="s">
        <v>16</v>
      </c>
      <c r="Q3" s="19" t="s">
        <v>17</v>
      </c>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row>
    <row r="4" spans="1:248" s="2" customFormat="1" ht="58.5" customHeight="1">
      <c r="A4" s="19"/>
      <c r="B4" s="19"/>
      <c r="C4" s="19"/>
      <c r="D4" s="20"/>
      <c r="E4" s="19"/>
      <c r="F4" s="19"/>
      <c r="G4" s="19"/>
      <c r="H4" s="19"/>
      <c r="I4" s="19"/>
      <c r="J4" s="19"/>
      <c r="K4" s="19" t="s">
        <v>18</v>
      </c>
      <c r="L4" s="19" t="s">
        <v>19</v>
      </c>
      <c r="M4" s="19"/>
      <c r="N4" s="19"/>
      <c r="O4" s="19"/>
      <c r="P4" s="19"/>
      <c r="Q4" s="19"/>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row>
    <row r="5" spans="1:248" s="3" customFormat="1" ht="145.5" customHeight="1">
      <c r="A5" s="21">
        <v>1</v>
      </c>
      <c r="B5" s="22" t="s">
        <v>20</v>
      </c>
      <c r="C5" s="22" t="s">
        <v>21</v>
      </c>
      <c r="D5" s="23" t="s">
        <v>22</v>
      </c>
      <c r="E5" s="21" t="s">
        <v>23</v>
      </c>
      <c r="F5" s="21" t="s">
        <v>24</v>
      </c>
      <c r="G5" s="21" t="s">
        <v>25</v>
      </c>
      <c r="H5" s="24" t="s">
        <v>26</v>
      </c>
      <c r="I5" s="21" t="s">
        <v>27</v>
      </c>
      <c r="J5" s="35">
        <v>1</v>
      </c>
      <c r="K5" s="24" t="s">
        <v>28</v>
      </c>
      <c r="L5" s="21"/>
      <c r="M5" s="21" t="s">
        <v>29</v>
      </c>
      <c r="N5" s="22" t="s">
        <v>30</v>
      </c>
      <c r="O5" s="36" t="s">
        <v>31</v>
      </c>
      <c r="P5" s="21" t="s">
        <v>32</v>
      </c>
      <c r="Q5" s="46"/>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row>
    <row r="6" spans="1:248" s="4" customFormat="1" ht="216.75" customHeight="1">
      <c r="A6" s="21">
        <v>2</v>
      </c>
      <c r="B6" s="21" t="s">
        <v>33</v>
      </c>
      <c r="C6" s="21" t="s">
        <v>34</v>
      </c>
      <c r="D6" s="23" t="s">
        <v>35</v>
      </c>
      <c r="E6" s="21" t="s">
        <v>36</v>
      </c>
      <c r="F6" s="21" t="s">
        <v>37</v>
      </c>
      <c r="G6" s="21" t="s">
        <v>38</v>
      </c>
      <c r="H6" s="24" t="s">
        <v>39</v>
      </c>
      <c r="I6" s="21" t="s">
        <v>27</v>
      </c>
      <c r="J6" s="35">
        <v>1</v>
      </c>
      <c r="K6" s="24" t="s">
        <v>40</v>
      </c>
      <c r="L6" s="21"/>
      <c r="M6" s="21" t="s">
        <v>29</v>
      </c>
      <c r="N6" s="21" t="s">
        <v>30</v>
      </c>
      <c r="O6" s="36" t="s">
        <v>41</v>
      </c>
      <c r="P6" s="21" t="s">
        <v>42</v>
      </c>
      <c r="Q6" s="21"/>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row>
    <row r="7" spans="1:248" s="4" customFormat="1" ht="180" customHeight="1">
      <c r="A7" s="21">
        <v>3</v>
      </c>
      <c r="B7" s="21" t="s">
        <v>43</v>
      </c>
      <c r="C7" s="21" t="s">
        <v>34</v>
      </c>
      <c r="D7" s="23" t="s">
        <v>44</v>
      </c>
      <c r="E7" s="21" t="s">
        <v>36</v>
      </c>
      <c r="F7" s="21" t="s">
        <v>37</v>
      </c>
      <c r="G7" s="21" t="s">
        <v>45</v>
      </c>
      <c r="H7" s="25" t="s">
        <v>46</v>
      </c>
      <c r="I7" s="21" t="s">
        <v>27</v>
      </c>
      <c r="J7" s="35">
        <v>1</v>
      </c>
      <c r="K7" s="24" t="s">
        <v>47</v>
      </c>
      <c r="L7" s="21"/>
      <c r="M7" s="21" t="s">
        <v>29</v>
      </c>
      <c r="N7" s="21" t="s">
        <v>30</v>
      </c>
      <c r="O7" s="24" t="s">
        <v>48</v>
      </c>
      <c r="P7" s="21" t="s">
        <v>42</v>
      </c>
      <c r="Q7" s="21"/>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row>
    <row r="8" spans="1:248" s="3" customFormat="1" ht="144.75" customHeight="1">
      <c r="A8" s="21">
        <v>4</v>
      </c>
      <c r="B8" s="22" t="s">
        <v>49</v>
      </c>
      <c r="C8" s="22" t="s">
        <v>50</v>
      </c>
      <c r="D8" s="23" t="s">
        <v>51</v>
      </c>
      <c r="E8" s="21" t="s">
        <v>23</v>
      </c>
      <c r="F8" s="21" t="s">
        <v>24</v>
      </c>
      <c r="G8" s="21" t="s">
        <v>52</v>
      </c>
      <c r="H8" s="24" t="s">
        <v>53</v>
      </c>
      <c r="I8" s="21" t="s">
        <v>27</v>
      </c>
      <c r="J8" s="35">
        <v>1</v>
      </c>
      <c r="K8" s="24" t="s">
        <v>54</v>
      </c>
      <c r="L8" s="21"/>
      <c r="M8" s="21" t="s">
        <v>29</v>
      </c>
      <c r="N8" s="21" t="s">
        <v>30</v>
      </c>
      <c r="O8" s="24" t="s">
        <v>55</v>
      </c>
      <c r="P8" s="21" t="s">
        <v>56</v>
      </c>
      <c r="Q8" s="46"/>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row>
    <row r="9" spans="1:17" s="5" customFormat="1" ht="165.75" customHeight="1">
      <c r="A9" s="21">
        <v>5</v>
      </c>
      <c r="B9" s="22" t="s">
        <v>57</v>
      </c>
      <c r="C9" s="22" t="s">
        <v>50</v>
      </c>
      <c r="D9" s="23" t="s">
        <v>58</v>
      </c>
      <c r="E9" s="21" t="s">
        <v>23</v>
      </c>
      <c r="F9" s="21" t="s">
        <v>24</v>
      </c>
      <c r="G9" s="21" t="s">
        <v>25</v>
      </c>
      <c r="H9" s="24" t="s">
        <v>59</v>
      </c>
      <c r="I9" s="21" t="s">
        <v>27</v>
      </c>
      <c r="J9" s="35">
        <v>1</v>
      </c>
      <c r="K9" s="22" t="s">
        <v>60</v>
      </c>
      <c r="L9" s="22" t="s">
        <v>61</v>
      </c>
      <c r="M9" s="21" t="s">
        <v>62</v>
      </c>
      <c r="N9" s="21" t="s">
        <v>63</v>
      </c>
      <c r="O9" s="24" t="s">
        <v>64</v>
      </c>
      <c r="P9" s="22" t="s">
        <v>65</v>
      </c>
      <c r="Q9" s="48"/>
    </row>
    <row r="10" spans="1:248" s="3" customFormat="1" ht="131.25">
      <c r="A10" s="21">
        <v>6</v>
      </c>
      <c r="B10" s="22" t="s">
        <v>57</v>
      </c>
      <c r="C10" s="22" t="s">
        <v>50</v>
      </c>
      <c r="D10" s="23" t="s">
        <v>66</v>
      </c>
      <c r="E10" s="21" t="s">
        <v>36</v>
      </c>
      <c r="F10" s="21" t="s">
        <v>37</v>
      </c>
      <c r="G10" s="22" t="s">
        <v>67</v>
      </c>
      <c r="H10" s="24" t="s">
        <v>68</v>
      </c>
      <c r="I10" s="21" t="s">
        <v>27</v>
      </c>
      <c r="J10" s="37">
        <v>1</v>
      </c>
      <c r="K10" s="22" t="s">
        <v>69</v>
      </c>
      <c r="L10" s="22" t="s">
        <v>70</v>
      </c>
      <c r="M10" s="21" t="s">
        <v>62</v>
      </c>
      <c r="N10" s="21" t="s">
        <v>63</v>
      </c>
      <c r="O10" s="24" t="s">
        <v>71</v>
      </c>
      <c r="P10" s="22" t="s">
        <v>65</v>
      </c>
      <c r="Q10" s="46"/>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row>
    <row r="11" spans="1:248" s="3" customFormat="1" ht="181.5" customHeight="1">
      <c r="A11" s="21">
        <v>7</v>
      </c>
      <c r="B11" s="22" t="s">
        <v>72</v>
      </c>
      <c r="C11" s="22" t="s">
        <v>50</v>
      </c>
      <c r="D11" s="23" t="s">
        <v>73</v>
      </c>
      <c r="E11" s="21" t="s">
        <v>36</v>
      </c>
      <c r="F11" s="21" t="s">
        <v>74</v>
      </c>
      <c r="G11" s="21" t="s">
        <v>75</v>
      </c>
      <c r="H11" s="24" t="s">
        <v>76</v>
      </c>
      <c r="I11" s="21" t="s">
        <v>27</v>
      </c>
      <c r="J11" s="35">
        <v>2</v>
      </c>
      <c r="K11" s="21"/>
      <c r="L11" s="36" t="s">
        <v>77</v>
      </c>
      <c r="M11" s="21" t="s">
        <v>19</v>
      </c>
      <c r="N11" s="21" t="s">
        <v>78</v>
      </c>
      <c r="O11" s="36" t="s">
        <v>79</v>
      </c>
      <c r="P11" s="22" t="s">
        <v>80</v>
      </c>
      <c r="Q11" s="46"/>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row>
    <row r="12" spans="1:17" s="5" customFormat="1" ht="132" customHeight="1">
      <c r="A12" s="21">
        <v>8</v>
      </c>
      <c r="B12" s="21" t="s">
        <v>81</v>
      </c>
      <c r="C12" s="21" t="s">
        <v>82</v>
      </c>
      <c r="D12" s="23" t="s">
        <v>83</v>
      </c>
      <c r="E12" s="21" t="s">
        <v>36</v>
      </c>
      <c r="F12" s="21" t="s">
        <v>37</v>
      </c>
      <c r="G12" s="21" t="s">
        <v>84</v>
      </c>
      <c r="H12" s="24" t="s">
        <v>85</v>
      </c>
      <c r="I12" s="21" t="s">
        <v>86</v>
      </c>
      <c r="J12" s="35">
        <v>1</v>
      </c>
      <c r="K12" s="24" t="s">
        <v>87</v>
      </c>
      <c r="L12" s="24" t="s">
        <v>88</v>
      </c>
      <c r="M12" s="21" t="s">
        <v>62</v>
      </c>
      <c r="N12" s="21" t="s">
        <v>63</v>
      </c>
      <c r="O12" s="24" t="s">
        <v>89</v>
      </c>
      <c r="P12" s="21" t="s">
        <v>90</v>
      </c>
      <c r="Q12" s="46"/>
    </row>
    <row r="13" spans="1:17" s="5" customFormat="1" ht="132.75" customHeight="1">
      <c r="A13" s="21">
        <v>9</v>
      </c>
      <c r="B13" s="22" t="s">
        <v>91</v>
      </c>
      <c r="C13" s="22" t="s">
        <v>92</v>
      </c>
      <c r="D13" s="23" t="s">
        <v>93</v>
      </c>
      <c r="E13" s="21" t="s">
        <v>36</v>
      </c>
      <c r="F13" s="21" t="s">
        <v>37</v>
      </c>
      <c r="G13" s="21" t="s">
        <v>94</v>
      </c>
      <c r="H13" s="24" t="s">
        <v>95</v>
      </c>
      <c r="I13" s="21" t="s">
        <v>27</v>
      </c>
      <c r="J13" s="35">
        <v>1</v>
      </c>
      <c r="K13" s="21"/>
      <c r="L13" s="24" t="s">
        <v>96</v>
      </c>
      <c r="M13" s="21" t="s">
        <v>19</v>
      </c>
      <c r="N13" s="21" t="s">
        <v>78</v>
      </c>
      <c r="O13" s="21"/>
      <c r="P13" s="21" t="s">
        <v>97</v>
      </c>
      <c r="Q13" s="48"/>
    </row>
    <row r="14" spans="1:17" s="5" customFormat="1" ht="141" customHeight="1">
      <c r="A14" s="21">
        <v>10</v>
      </c>
      <c r="B14" s="22" t="s">
        <v>91</v>
      </c>
      <c r="C14" s="22" t="s">
        <v>92</v>
      </c>
      <c r="D14" s="23" t="s">
        <v>98</v>
      </c>
      <c r="E14" s="21" t="s">
        <v>23</v>
      </c>
      <c r="F14" s="21" t="s">
        <v>24</v>
      </c>
      <c r="G14" s="21" t="s">
        <v>99</v>
      </c>
      <c r="H14" s="24" t="s">
        <v>100</v>
      </c>
      <c r="I14" s="21" t="s">
        <v>27</v>
      </c>
      <c r="J14" s="35">
        <v>1</v>
      </c>
      <c r="K14" s="21"/>
      <c r="L14" s="24" t="s">
        <v>101</v>
      </c>
      <c r="M14" s="21" t="s">
        <v>19</v>
      </c>
      <c r="N14" s="21" t="s">
        <v>78</v>
      </c>
      <c r="O14" s="21" t="s">
        <v>102</v>
      </c>
      <c r="P14" s="21" t="s">
        <v>97</v>
      </c>
      <c r="Q14" s="46"/>
    </row>
    <row r="15" spans="1:248" s="3" customFormat="1" ht="138" customHeight="1">
      <c r="A15" s="21">
        <v>11</v>
      </c>
      <c r="B15" s="22" t="s">
        <v>103</v>
      </c>
      <c r="C15" s="22" t="s">
        <v>92</v>
      </c>
      <c r="D15" s="23" t="s">
        <v>104</v>
      </c>
      <c r="E15" s="21" t="s">
        <v>36</v>
      </c>
      <c r="F15" s="21" t="s">
        <v>37</v>
      </c>
      <c r="G15" s="21" t="s">
        <v>105</v>
      </c>
      <c r="H15" s="24" t="s">
        <v>106</v>
      </c>
      <c r="I15" s="21" t="s">
        <v>107</v>
      </c>
      <c r="J15" s="35">
        <v>1</v>
      </c>
      <c r="K15" s="24" t="s">
        <v>108</v>
      </c>
      <c r="L15" s="24" t="s">
        <v>109</v>
      </c>
      <c r="M15" s="21" t="s">
        <v>62</v>
      </c>
      <c r="N15" s="21" t="s">
        <v>63</v>
      </c>
      <c r="O15" s="21"/>
      <c r="P15" s="21" t="s">
        <v>97</v>
      </c>
      <c r="Q15" s="46" t="s">
        <v>110</v>
      </c>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row>
    <row r="16" spans="1:248" s="3" customFormat="1" ht="135" customHeight="1">
      <c r="A16" s="21">
        <v>12</v>
      </c>
      <c r="B16" s="22" t="s">
        <v>103</v>
      </c>
      <c r="C16" s="22" t="s">
        <v>92</v>
      </c>
      <c r="D16" s="23" t="s">
        <v>111</v>
      </c>
      <c r="E16" s="21" t="s">
        <v>36</v>
      </c>
      <c r="F16" s="21" t="s">
        <v>37</v>
      </c>
      <c r="G16" s="21" t="s">
        <v>112</v>
      </c>
      <c r="H16" s="24" t="s">
        <v>113</v>
      </c>
      <c r="I16" s="21" t="s">
        <v>86</v>
      </c>
      <c r="J16" s="35">
        <v>1</v>
      </c>
      <c r="K16" s="24" t="s">
        <v>114</v>
      </c>
      <c r="L16" s="24" t="s">
        <v>115</v>
      </c>
      <c r="M16" s="21" t="s">
        <v>62</v>
      </c>
      <c r="N16" s="21" t="s">
        <v>63</v>
      </c>
      <c r="O16" s="21" t="s">
        <v>116</v>
      </c>
      <c r="P16" s="21" t="s">
        <v>97</v>
      </c>
      <c r="Q16" s="46" t="s">
        <v>110</v>
      </c>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row>
    <row r="17" spans="1:248" s="3" customFormat="1" ht="195.75" customHeight="1">
      <c r="A17" s="21">
        <v>13</v>
      </c>
      <c r="B17" s="22" t="s">
        <v>117</v>
      </c>
      <c r="C17" s="22" t="s">
        <v>92</v>
      </c>
      <c r="D17" s="23" t="s">
        <v>118</v>
      </c>
      <c r="E17" s="21" t="s">
        <v>36</v>
      </c>
      <c r="F17" s="21" t="s">
        <v>37</v>
      </c>
      <c r="G17" s="21" t="s">
        <v>119</v>
      </c>
      <c r="H17" s="24" t="s">
        <v>120</v>
      </c>
      <c r="I17" s="21" t="s">
        <v>121</v>
      </c>
      <c r="J17" s="35">
        <v>1</v>
      </c>
      <c r="K17" s="24" t="s">
        <v>122</v>
      </c>
      <c r="L17" s="24" t="s">
        <v>123</v>
      </c>
      <c r="M17" s="21" t="s">
        <v>62</v>
      </c>
      <c r="N17" s="21" t="s">
        <v>63</v>
      </c>
      <c r="O17" s="21"/>
      <c r="P17" s="21" t="s">
        <v>97</v>
      </c>
      <c r="Q17" s="49"/>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row>
    <row r="18" spans="1:248" s="3" customFormat="1" ht="132.75" customHeight="1">
      <c r="A18" s="21">
        <v>14</v>
      </c>
      <c r="B18" s="21" t="s">
        <v>124</v>
      </c>
      <c r="C18" s="21" t="s">
        <v>125</v>
      </c>
      <c r="D18" s="23" t="s">
        <v>126</v>
      </c>
      <c r="E18" s="21" t="s">
        <v>23</v>
      </c>
      <c r="F18" s="21" t="s">
        <v>24</v>
      </c>
      <c r="G18" s="21" t="s">
        <v>127</v>
      </c>
      <c r="H18" s="24" t="s">
        <v>128</v>
      </c>
      <c r="I18" s="21" t="s">
        <v>86</v>
      </c>
      <c r="J18" s="35">
        <v>2</v>
      </c>
      <c r="K18" s="24" t="s">
        <v>129</v>
      </c>
      <c r="L18" s="21" t="s">
        <v>130</v>
      </c>
      <c r="M18" s="21" t="s">
        <v>62</v>
      </c>
      <c r="N18" s="21" t="s">
        <v>63</v>
      </c>
      <c r="O18" s="21" t="s">
        <v>131</v>
      </c>
      <c r="P18" s="21" t="s">
        <v>132</v>
      </c>
      <c r="Q18" s="46"/>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row>
    <row r="19" spans="1:249" s="6" customFormat="1" ht="160.5" customHeight="1">
      <c r="A19" s="21">
        <v>15</v>
      </c>
      <c r="B19" s="22" t="s">
        <v>133</v>
      </c>
      <c r="C19" s="22" t="s">
        <v>134</v>
      </c>
      <c r="D19" s="23" t="s">
        <v>135</v>
      </c>
      <c r="E19" s="26" t="s">
        <v>36</v>
      </c>
      <c r="F19" s="26" t="s">
        <v>37</v>
      </c>
      <c r="G19" s="27" t="s">
        <v>136</v>
      </c>
      <c r="H19" s="25" t="s">
        <v>137</v>
      </c>
      <c r="I19" s="27" t="s">
        <v>27</v>
      </c>
      <c r="J19" s="38">
        <v>1</v>
      </c>
      <c r="K19" s="36"/>
      <c r="L19" s="36" t="s">
        <v>138</v>
      </c>
      <c r="M19" s="27" t="s">
        <v>19</v>
      </c>
      <c r="N19" s="27" t="s">
        <v>139</v>
      </c>
      <c r="O19" s="36" t="s">
        <v>140</v>
      </c>
      <c r="P19" s="27" t="s">
        <v>141</v>
      </c>
      <c r="Q19" s="50"/>
      <c r="R19" s="51"/>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row>
    <row r="20" spans="1:18" s="7" customFormat="1" ht="154.5" customHeight="1">
      <c r="A20" s="21">
        <v>16</v>
      </c>
      <c r="B20" s="22" t="s">
        <v>133</v>
      </c>
      <c r="C20" s="22" t="s">
        <v>134</v>
      </c>
      <c r="D20" s="23" t="s">
        <v>142</v>
      </c>
      <c r="E20" s="26" t="s">
        <v>36</v>
      </c>
      <c r="F20" s="26" t="s">
        <v>37</v>
      </c>
      <c r="G20" s="27" t="s">
        <v>143</v>
      </c>
      <c r="H20" s="25" t="s">
        <v>144</v>
      </c>
      <c r="I20" s="27" t="s">
        <v>27</v>
      </c>
      <c r="J20" s="38">
        <v>1</v>
      </c>
      <c r="K20" s="36"/>
      <c r="L20" s="36" t="s">
        <v>138</v>
      </c>
      <c r="M20" s="27" t="s">
        <v>19</v>
      </c>
      <c r="N20" s="27" t="s">
        <v>139</v>
      </c>
      <c r="O20" s="36" t="s">
        <v>140</v>
      </c>
      <c r="P20" s="27" t="s">
        <v>141</v>
      </c>
      <c r="Q20" s="53"/>
      <c r="R20" s="51"/>
    </row>
    <row r="21" spans="1:18" s="7" customFormat="1" ht="144" customHeight="1">
      <c r="A21" s="21">
        <v>17</v>
      </c>
      <c r="B21" s="22" t="s">
        <v>133</v>
      </c>
      <c r="C21" s="22" t="s">
        <v>134</v>
      </c>
      <c r="D21" s="23" t="s">
        <v>145</v>
      </c>
      <c r="E21" s="26" t="s">
        <v>23</v>
      </c>
      <c r="F21" s="26" t="s">
        <v>24</v>
      </c>
      <c r="G21" s="27" t="s">
        <v>146</v>
      </c>
      <c r="H21" s="25" t="s">
        <v>147</v>
      </c>
      <c r="I21" s="27" t="s">
        <v>27</v>
      </c>
      <c r="J21" s="38">
        <v>1</v>
      </c>
      <c r="K21" s="36"/>
      <c r="L21" s="36" t="s">
        <v>148</v>
      </c>
      <c r="M21" s="27" t="s">
        <v>19</v>
      </c>
      <c r="N21" s="27" t="s">
        <v>139</v>
      </c>
      <c r="O21" s="36" t="s">
        <v>149</v>
      </c>
      <c r="P21" s="27" t="s">
        <v>141</v>
      </c>
      <c r="Q21" s="50"/>
      <c r="R21" s="51"/>
    </row>
    <row r="22" spans="1:243" s="3" customFormat="1" ht="127.5" customHeight="1">
      <c r="A22" s="21">
        <v>18</v>
      </c>
      <c r="B22" s="22" t="s">
        <v>150</v>
      </c>
      <c r="C22" s="22" t="s">
        <v>151</v>
      </c>
      <c r="D22" s="23" t="s">
        <v>152</v>
      </c>
      <c r="E22" s="21" t="s">
        <v>23</v>
      </c>
      <c r="F22" s="21" t="s">
        <v>24</v>
      </c>
      <c r="G22" s="22" t="s">
        <v>153</v>
      </c>
      <c r="H22" s="24" t="s">
        <v>154</v>
      </c>
      <c r="I22" s="22" t="s">
        <v>86</v>
      </c>
      <c r="J22" s="37">
        <v>1</v>
      </c>
      <c r="K22" s="36" t="s">
        <v>155</v>
      </c>
      <c r="L22" s="36" t="s">
        <v>156</v>
      </c>
      <c r="M22" s="21" t="s">
        <v>62</v>
      </c>
      <c r="N22" s="22" t="s">
        <v>63</v>
      </c>
      <c r="O22" s="24" t="s">
        <v>116</v>
      </c>
      <c r="P22" s="22" t="s">
        <v>157</v>
      </c>
      <c r="Q22" s="46"/>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row>
    <row r="23" spans="1:248" s="3" customFormat="1" ht="144.75" customHeight="1">
      <c r="A23" s="21">
        <v>19</v>
      </c>
      <c r="B23" s="22" t="s">
        <v>158</v>
      </c>
      <c r="C23" s="22" t="s">
        <v>151</v>
      </c>
      <c r="D23" s="23" t="s">
        <v>159</v>
      </c>
      <c r="E23" s="21" t="s">
        <v>23</v>
      </c>
      <c r="F23" s="21" t="s">
        <v>24</v>
      </c>
      <c r="G23" s="22" t="s">
        <v>160</v>
      </c>
      <c r="H23" s="24" t="s">
        <v>161</v>
      </c>
      <c r="I23" s="21" t="s">
        <v>27</v>
      </c>
      <c r="J23" s="35">
        <v>1</v>
      </c>
      <c r="K23" s="24" t="s">
        <v>162</v>
      </c>
      <c r="L23" s="24" t="s">
        <v>163</v>
      </c>
      <c r="M23" s="21" t="s">
        <v>164</v>
      </c>
      <c r="N23" s="22" t="s">
        <v>63</v>
      </c>
      <c r="O23" s="39" t="s">
        <v>165</v>
      </c>
      <c r="P23" s="22" t="s">
        <v>157</v>
      </c>
      <c r="Q23" s="54"/>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row>
    <row r="24" spans="1:17" s="8" customFormat="1" ht="147" customHeight="1">
      <c r="A24" s="21">
        <v>20</v>
      </c>
      <c r="B24" s="28" t="s">
        <v>166</v>
      </c>
      <c r="C24" s="28" t="s">
        <v>167</v>
      </c>
      <c r="D24" s="23" t="s">
        <v>168</v>
      </c>
      <c r="E24" s="27" t="s">
        <v>23</v>
      </c>
      <c r="F24" s="27" t="s">
        <v>24</v>
      </c>
      <c r="G24" s="22" t="s">
        <v>127</v>
      </c>
      <c r="H24" s="25" t="s">
        <v>169</v>
      </c>
      <c r="I24" s="27" t="s">
        <v>27</v>
      </c>
      <c r="J24" s="38">
        <v>1</v>
      </c>
      <c r="K24" s="22" t="s">
        <v>170</v>
      </c>
      <c r="L24" s="22" t="s">
        <v>171</v>
      </c>
      <c r="M24" s="21" t="s">
        <v>62</v>
      </c>
      <c r="N24" s="24" t="s">
        <v>63</v>
      </c>
      <c r="O24" s="36" t="s">
        <v>172</v>
      </c>
      <c r="P24" s="27" t="s">
        <v>173</v>
      </c>
      <c r="Q24" s="55"/>
    </row>
    <row r="25" spans="1:252" s="9" customFormat="1" ht="132.75" customHeight="1">
      <c r="A25" s="21">
        <v>21</v>
      </c>
      <c r="B25" s="21" t="s">
        <v>174</v>
      </c>
      <c r="C25" s="21" t="s">
        <v>175</v>
      </c>
      <c r="D25" s="23" t="s">
        <v>176</v>
      </c>
      <c r="E25" s="21" t="s">
        <v>23</v>
      </c>
      <c r="F25" s="21" t="s">
        <v>24</v>
      </c>
      <c r="G25" s="21" t="s">
        <v>177</v>
      </c>
      <c r="H25" s="24" t="s">
        <v>178</v>
      </c>
      <c r="I25" s="21" t="s">
        <v>121</v>
      </c>
      <c r="J25" s="35">
        <v>1</v>
      </c>
      <c r="K25" s="24" t="s">
        <v>179</v>
      </c>
      <c r="L25" s="21"/>
      <c r="M25" s="21" t="s">
        <v>29</v>
      </c>
      <c r="N25" s="21" t="s">
        <v>30</v>
      </c>
      <c r="O25" s="21"/>
      <c r="P25" s="21" t="s">
        <v>180</v>
      </c>
      <c r="Q25" s="21"/>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row>
    <row r="26" spans="1:252" s="9" customFormat="1" ht="127.5" customHeight="1">
      <c r="A26" s="21">
        <v>22</v>
      </c>
      <c r="B26" s="21" t="s">
        <v>181</v>
      </c>
      <c r="C26" s="21" t="s">
        <v>175</v>
      </c>
      <c r="D26" s="23" t="s">
        <v>182</v>
      </c>
      <c r="E26" s="21" t="s">
        <v>23</v>
      </c>
      <c r="F26" s="21" t="s">
        <v>24</v>
      </c>
      <c r="G26" s="21" t="s">
        <v>127</v>
      </c>
      <c r="H26" s="21" t="s">
        <v>183</v>
      </c>
      <c r="I26" s="21" t="s">
        <v>27</v>
      </c>
      <c r="J26" s="35">
        <v>1</v>
      </c>
      <c r="K26" s="24" t="s">
        <v>184</v>
      </c>
      <c r="L26" s="21"/>
      <c r="M26" s="21" t="s">
        <v>29</v>
      </c>
      <c r="N26" s="21" t="s">
        <v>30</v>
      </c>
      <c r="O26" s="36" t="s">
        <v>102</v>
      </c>
      <c r="P26" s="21" t="s">
        <v>180</v>
      </c>
      <c r="Q26" s="21"/>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row>
    <row r="27" spans="1:252" s="9" customFormat="1" ht="123" customHeight="1">
      <c r="A27" s="21">
        <v>23</v>
      </c>
      <c r="B27" s="21" t="s">
        <v>181</v>
      </c>
      <c r="C27" s="21" t="s">
        <v>175</v>
      </c>
      <c r="D27" s="23" t="s">
        <v>185</v>
      </c>
      <c r="E27" s="21" t="s">
        <v>23</v>
      </c>
      <c r="F27" s="21" t="s">
        <v>24</v>
      </c>
      <c r="G27" s="21" t="s">
        <v>186</v>
      </c>
      <c r="H27" s="24" t="s">
        <v>187</v>
      </c>
      <c r="I27" s="21" t="s">
        <v>86</v>
      </c>
      <c r="J27" s="35">
        <v>1</v>
      </c>
      <c r="K27" s="24" t="s">
        <v>188</v>
      </c>
      <c r="L27" s="21"/>
      <c r="M27" s="21" t="s">
        <v>29</v>
      </c>
      <c r="N27" s="21" t="s">
        <v>30</v>
      </c>
      <c r="O27" s="36" t="s">
        <v>189</v>
      </c>
      <c r="P27" s="21" t="s">
        <v>180</v>
      </c>
      <c r="Q27" s="21"/>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row>
    <row r="28" spans="1:252" s="9" customFormat="1" ht="129" customHeight="1">
      <c r="A28" s="21">
        <v>24</v>
      </c>
      <c r="B28" s="21" t="s">
        <v>190</v>
      </c>
      <c r="C28" s="21" t="s">
        <v>191</v>
      </c>
      <c r="D28" s="23" t="s">
        <v>192</v>
      </c>
      <c r="E28" s="21" t="s">
        <v>23</v>
      </c>
      <c r="F28" s="21" t="s">
        <v>24</v>
      </c>
      <c r="G28" s="21" t="s">
        <v>146</v>
      </c>
      <c r="H28" s="24" t="s">
        <v>193</v>
      </c>
      <c r="I28" s="21" t="s">
        <v>27</v>
      </c>
      <c r="J28" s="35">
        <v>1</v>
      </c>
      <c r="K28" s="24" t="s">
        <v>194</v>
      </c>
      <c r="L28" s="24" t="s">
        <v>61</v>
      </c>
      <c r="M28" s="21" t="s">
        <v>62</v>
      </c>
      <c r="N28" s="21" t="s">
        <v>63</v>
      </c>
      <c r="O28" s="21"/>
      <c r="P28" s="21" t="s">
        <v>195</v>
      </c>
      <c r="Q28" s="21"/>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row>
    <row r="29" spans="1:31" s="10" customFormat="1" ht="130.5" customHeight="1">
      <c r="A29" s="21">
        <v>25</v>
      </c>
      <c r="B29" s="21" t="s">
        <v>196</v>
      </c>
      <c r="C29" s="21" t="s">
        <v>197</v>
      </c>
      <c r="D29" s="23" t="s">
        <v>198</v>
      </c>
      <c r="E29" s="21" t="s">
        <v>23</v>
      </c>
      <c r="F29" s="21" t="s">
        <v>24</v>
      </c>
      <c r="G29" s="21" t="s">
        <v>146</v>
      </c>
      <c r="H29" s="24" t="s">
        <v>199</v>
      </c>
      <c r="I29" s="21" t="s">
        <v>27</v>
      </c>
      <c r="J29" s="35">
        <v>1</v>
      </c>
      <c r="K29" s="24" t="s">
        <v>200</v>
      </c>
      <c r="L29" s="24" t="s">
        <v>201</v>
      </c>
      <c r="M29" s="21" t="s">
        <v>62</v>
      </c>
      <c r="N29" s="21" t="s">
        <v>63</v>
      </c>
      <c r="O29" s="21"/>
      <c r="P29" s="21" t="s">
        <v>202</v>
      </c>
      <c r="Q29" s="21"/>
      <c r="R29" s="5"/>
      <c r="S29" s="5"/>
      <c r="T29" s="5"/>
      <c r="U29" s="5"/>
      <c r="V29" s="5"/>
      <c r="W29" s="5"/>
      <c r="X29" s="5"/>
      <c r="Y29" s="5"/>
      <c r="Z29" s="5"/>
      <c r="AA29" s="5"/>
      <c r="AB29" s="5"/>
      <c r="AC29" s="5"/>
      <c r="AD29" s="5"/>
      <c r="AE29" s="5"/>
    </row>
    <row r="30" spans="1:249" s="11" customFormat="1" ht="174" customHeight="1">
      <c r="A30" s="21">
        <v>26</v>
      </c>
      <c r="B30" s="29" t="s">
        <v>203</v>
      </c>
      <c r="C30" s="30" t="s">
        <v>204</v>
      </c>
      <c r="D30" s="23" t="s">
        <v>205</v>
      </c>
      <c r="E30" s="26" t="s">
        <v>23</v>
      </c>
      <c r="F30" s="26" t="s">
        <v>24</v>
      </c>
      <c r="G30" s="27" t="s">
        <v>127</v>
      </c>
      <c r="H30" s="25" t="s">
        <v>206</v>
      </c>
      <c r="I30" s="26" t="s">
        <v>86</v>
      </c>
      <c r="J30" s="38">
        <v>1</v>
      </c>
      <c r="K30" s="22"/>
      <c r="L30" s="22" t="s">
        <v>207</v>
      </c>
      <c r="M30" s="21" t="s">
        <v>19</v>
      </c>
      <c r="N30" s="22" t="s">
        <v>139</v>
      </c>
      <c r="O30" s="21"/>
      <c r="P30" s="27" t="s">
        <v>208</v>
      </c>
      <c r="Q30" s="50"/>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row>
    <row r="31" spans="1:249" s="6" customFormat="1" ht="171.75" customHeight="1">
      <c r="A31" s="21">
        <v>27</v>
      </c>
      <c r="B31" s="29" t="s">
        <v>209</v>
      </c>
      <c r="C31" s="30" t="s">
        <v>204</v>
      </c>
      <c r="D31" s="23" t="s">
        <v>210</v>
      </c>
      <c r="E31" s="26" t="s">
        <v>23</v>
      </c>
      <c r="F31" s="26" t="s">
        <v>24</v>
      </c>
      <c r="G31" s="27" t="s">
        <v>127</v>
      </c>
      <c r="H31" s="25" t="s">
        <v>211</v>
      </c>
      <c r="I31" s="26" t="s">
        <v>86</v>
      </c>
      <c r="J31" s="38">
        <v>1</v>
      </c>
      <c r="K31" s="22" t="s">
        <v>212</v>
      </c>
      <c r="L31" s="22" t="s">
        <v>213</v>
      </c>
      <c r="M31" s="22" t="s">
        <v>62</v>
      </c>
      <c r="N31" s="22" t="s">
        <v>63</v>
      </c>
      <c r="O31" s="21"/>
      <c r="P31" s="27" t="s">
        <v>208</v>
      </c>
      <c r="Q31" s="50"/>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row>
    <row r="32" spans="1:31" s="10" customFormat="1" ht="132.75" customHeight="1">
      <c r="A32" s="21">
        <v>28</v>
      </c>
      <c r="B32" s="21" t="s">
        <v>214</v>
      </c>
      <c r="C32" s="21" t="s">
        <v>215</v>
      </c>
      <c r="D32" s="23" t="s">
        <v>216</v>
      </c>
      <c r="E32" s="21" t="s">
        <v>23</v>
      </c>
      <c r="F32" s="21" t="s">
        <v>24</v>
      </c>
      <c r="G32" s="21" t="s">
        <v>127</v>
      </c>
      <c r="H32" s="24" t="s">
        <v>217</v>
      </c>
      <c r="I32" s="21" t="s">
        <v>27</v>
      </c>
      <c r="J32" s="35">
        <v>1</v>
      </c>
      <c r="K32" s="24" t="s">
        <v>218</v>
      </c>
      <c r="L32" s="21"/>
      <c r="M32" s="21" t="s">
        <v>29</v>
      </c>
      <c r="N32" s="21" t="s">
        <v>30</v>
      </c>
      <c r="O32" s="21" t="s">
        <v>102</v>
      </c>
      <c r="P32" s="21" t="s">
        <v>219</v>
      </c>
      <c r="Q32" s="21"/>
      <c r="R32" s="5"/>
      <c r="S32" s="5"/>
      <c r="T32" s="5"/>
      <c r="U32" s="5"/>
      <c r="V32" s="5"/>
      <c r="W32" s="5"/>
      <c r="X32" s="5"/>
      <c r="Y32" s="5"/>
      <c r="Z32" s="5"/>
      <c r="AA32" s="5"/>
      <c r="AB32" s="5"/>
      <c r="AC32" s="5"/>
      <c r="AD32" s="5"/>
      <c r="AE32" s="5"/>
    </row>
    <row r="33" spans="1:31" s="8" customFormat="1" ht="138" customHeight="1">
      <c r="A33" s="21">
        <v>29</v>
      </c>
      <c r="B33" s="21" t="s">
        <v>220</v>
      </c>
      <c r="C33" s="21" t="s">
        <v>215</v>
      </c>
      <c r="D33" s="23" t="s">
        <v>221</v>
      </c>
      <c r="E33" s="21" t="s">
        <v>23</v>
      </c>
      <c r="F33" s="21" t="s">
        <v>24</v>
      </c>
      <c r="G33" s="21" t="s">
        <v>127</v>
      </c>
      <c r="H33" s="24" t="s">
        <v>222</v>
      </c>
      <c r="I33" s="21" t="s">
        <v>27</v>
      </c>
      <c r="J33" s="35">
        <v>1</v>
      </c>
      <c r="K33" s="24" t="s">
        <v>223</v>
      </c>
      <c r="L33" s="21"/>
      <c r="M33" s="21" t="s">
        <v>29</v>
      </c>
      <c r="N33" s="21" t="s">
        <v>30</v>
      </c>
      <c r="O33" s="21" t="s">
        <v>102</v>
      </c>
      <c r="P33" s="21" t="s">
        <v>219</v>
      </c>
      <c r="Q33" s="21"/>
      <c r="R33" s="5"/>
      <c r="S33" s="5"/>
      <c r="T33" s="5"/>
      <c r="U33" s="5"/>
      <c r="V33" s="5"/>
      <c r="W33" s="5"/>
      <c r="X33" s="5"/>
      <c r="Y33" s="5"/>
      <c r="Z33" s="5"/>
      <c r="AA33" s="5"/>
      <c r="AB33" s="5"/>
      <c r="AC33" s="5"/>
      <c r="AD33" s="5"/>
      <c r="AE33" s="5"/>
    </row>
    <row r="34" spans="1:17" s="10" customFormat="1" ht="183.75" customHeight="1">
      <c r="A34" s="21">
        <v>30</v>
      </c>
      <c r="B34" s="21" t="s">
        <v>224</v>
      </c>
      <c r="C34" s="21" t="s">
        <v>225</v>
      </c>
      <c r="D34" s="23" t="s">
        <v>226</v>
      </c>
      <c r="E34" s="21" t="s">
        <v>23</v>
      </c>
      <c r="F34" s="21" t="s">
        <v>24</v>
      </c>
      <c r="G34" s="21" t="s">
        <v>227</v>
      </c>
      <c r="H34" s="24" t="s">
        <v>228</v>
      </c>
      <c r="I34" s="21" t="s">
        <v>27</v>
      </c>
      <c r="J34" s="35">
        <v>1</v>
      </c>
      <c r="K34" s="24" t="s">
        <v>229</v>
      </c>
      <c r="L34" s="24" t="s">
        <v>230</v>
      </c>
      <c r="M34" s="21" t="s">
        <v>62</v>
      </c>
      <c r="N34" s="21" t="s">
        <v>63</v>
      </c>
      <c r="O34" s="21" t="s">
        <v>102</v>
      </c>
      <c r="P34" s="21" t="s">
        <v>231</v>
      </c>
      <c r="Q34" s="21"/>
    </row>
    <row r="35" spans="1:17" s="10" customFormat="1" ht="183" customHeight="1">
      <c r="A35" s="21">
        <v>31</v>
      </c>
      <c r="B35" s="21" t="s">
        <v>232</v>
      </c>
      <c r="C35" s="21" t="s">
        <v>233</v>
      </c>
      <c r="D35" s="23" t="s">
        <v>234</v>
      </c>
      <c r="E35" s="21" t="s">
        <v>23</v>
      </c>
      <c r="F35" s="21" t="s">
        <v>24</v>
      </c>
      <c r="G35" s="21" t="s">
        <v>235</v>
      </c>
      <c r="H35" s="24" t="s">
        <v>236</v>
      </c>
      <c r="I35" s="21" t="s">
        <v>27</v>
      </c>
      <c r="J35" s="35">
        <v>1</v>
      </c>
      <c r="K35" s="24" t="s">
        <v>237</v>
      </c>
      <c r="L35" s="21"/>
      <c r="M35" s="21" t="s">
        <v>29</v>
      </c>
      <c r="N35" s="21" t="s">
        <v>30</v>
      </c>
      <c r="O35" s="24" t="s">
        <v>165</v>
      </c>
      <c r="P35" s="21" t="s">
        <v>238</v>
      </c>
      <c r="Q35" s="55"/>
    </row>
    <row r="36" spans="1:17" s="10" customFormat="1" ht="150" customHeight="1">
      <c r="A36" s="21">
        <v>32</v>
      </c>
      <c r="B36" s="21" t="s">
        <v>239</v>
      </c>
      <c r="C36" s="21" t="s">
        <v>240</v>
      </c>
      <c r="D36" s="23" t="s">
        <v>241</v>
      </c>
      <c r="E36" s="21" t="s">
        <v>36</v>
      </c>
      <c r="F36" s="21" t="s">
        <v>37</v>
      </c>
      <c r="G36" s="21" t="s">
        <v>242</v>
      </c>
      <c r="H36" s="24" t="s">
        <v>243</v>
      </c>
      <c r="I36" s="21" t="s">
        <v>27</v>
      </c>
      <c r="J36" s="35">
        <v>1</v>
      </c>
      <c r="K36" s="24" t="s">
        <v>244</v>
      </c>
      <c r="L36" s="24" t="s">
        <v>245</v>
      </c>
      <c r="M36" s="21" t="s">
        <v>62</v>
      </c>
      <c r="N36" s="21" t="s">
        <v>63</v>
      </c>
      <c r="O36" s="21" t="s">
        <v>246</v>
      </c>
      <c r="P36" s="21" t="s">
        <v>247</v>
      </c>
      <c r="Q36" s="55"/>
    </row>
    <row r="37" spans="1:17" s="10" customFormat="1" ht="150" customHeight="1">
      <c r="A37" s="21">
        <v>33</v>
      </c>
      <c r="B37" s="21" t="s">
        <v>248</v>
      </c>
      <c r="C37" s="21" t="s">
        <v>249</v>
      </c>
      <c r="D37" s="23" t="s">
        <v>250</v>
      </c>
      <c r="E37" s="21" t="s">
        <v>23</v>
      </c>
      <c r="F37" s="21" t="s">
        <v>24</v>
      </c>
      <c r="G37" s="21" t="s">
        <v>251</v>
      </c>
      <c r="H37" s="24" t="s">
        <v>252</v>
      </c>
      <c r="I37" s="21" t="s">
        <v>27</v>
      </c>
      <c r="J37" s="35">
        <v>1</v>
      </c>
      <c r="K37" s="21"/>
      <c r="L37" s="24" t="s">
        <v>253</v>
      </c>
      <c r="M37" s="21" t="s">
        <v>19</v>
      </c>
      <c r="N37" s="21" t="s">
        <v>78</v>
      </c>
      <c r="O37" s="24" t="s">
        <v>254</v>
      </c>
      <c r="P37" s="21" t="s">
        <v>255</v>
      </c>
      <c r="Q37" s="55"/>
    </row>
    <row r="38" spans="1:17" s="1" customFormat="1" ht="240.75" customHeight="1">
      <c r="A38" s="21">
        <v>34</v>
      </c>
      <c r="B38" s="21" t="s">
        <v>256</v>
      </c>
      <c r="C38" s="21" t="s">
        <v>257</v>
      </c>
      <c r="D38" s="23" t="s">
        <v>258</v>
      </c>
      <c r="E38" s="21" t="s">
        <v>23</v>
      </c>
      <c r="F38" s="21" t="s">
        <v>24</v>
      </c>
      <c r="G38" s="21" t="s">
        <v>127</v>
      </c>
      <c r="H38" s="24" t="s">
        <v>259</v>
      </c>
      <c r="I38" s="21" t="s">
        <v>121</v>
      </c>
      <c r="J38" s="35">
        <v>1</v>
      </c>
      <c r="K38" s="24" t="s">
        <v>260</v>
      </c>
      <c r="L38" s="24" t="s">
        <v>261</v>
      </c>
      <c r="M38" s="21" t="s">
        <v>62</v>
      </c>
      <c r="N38" s="21" t="s">
        <v>63</v>
      </c>
      <c r="O38" s="24" t="s">
        <v>262</v>
      </c>
      <c r="P38" s="21" t="s">
        <v>263</v>
      </c>
      <c r="Q38" s="21"/>
    </row>
    <row r="39" spans="1:17" s="1" customFormat="1" ht="48" customHeight="1">
      <c r="A39" s="31"/>
      <c r="B39" s="31"/>
      <c r="C39" s="31"/>
      <c r="D39" s="31"/>
      <c r="E39" s="31"/>
      <c r="F39" s="31"/>
      <c r="G39" s="32"/>
      <c r="H39" s="32"/>
      <c r="I39" s="31"/>
      <c r="J39" s="40">
        <f>SUM(J5:J38)</f>
        <v>36</v>
      </c>
      <c r="K39" s="41"/>
      <c r="L39" s="41"/>
      <c r="M39" s="41"/>
      <c r="N39" s="42"/>
      <c r="O39" s="41"/>
      <c r="P39" s="31"/>
      <c r="Q39" s="57"/>
    </row>
    <row r="40" spans="1:17" s="1" customFormat="1" ht="150" customHeight="1">
      <c r="A40" s="31"/>
      <c r="B40" s="31"/>
      <c r="C40" s="31"/>
      <c r="D40" s="31"/>
      <c r="E40" s="31"/>
      <c r="F40" s="31"/>
      <c r="G40" s="32"/>
      <c r="H40" s="32"/>
      <c r="I40" s="31"/>
      <c r="J40" s="31"/>
      <c r="K40" s="41"/>
      <c r="L40" s="41"/>
      <c r="M40" s="41"/>
      <c r="N40" s="42"/>
      <c r="O40" s="41"/>
      <c r="P40" s="31"/>
      <c r="Q40" s="57"/>
    </row>
    <row r="41" spans="7:17" s="1" customFormat="1" ht="150" customHeight="1">
      <c r="G41" s="33"/>
      <c r="H41" s="33"/>
      <c r="K41" s="43"/>
      <c r="L41" s="43"/>
      <c r="M41" s="43"/>
      <c r="N41" s="44"/>
      <c r="O41" s="43"/>
      <c r="Q41" s="58"/>
    </row>
    <row r="42" ht="150" customHeight="1"/>
    <row r="43" ht="150" customHeight="1"/>
    <row r="44" ht="150" customHeight="1"/>
    <row r="45" ht="150" customHeight="1"/>
    <row r="46" ht="150" customHeight="1"/>
    <row r="47" ht="150" customHeight="1"/>
    <row r="48" ht="150" customHeight="1"/>
    <row r="49" ht="150" customHeight="1"/>
    <row r="50" ht="150" customHeight="1"/>
    <row r="51" ht="150" customHeight="1"/>
    <row r="52" ht="150" customHeight="1"/>
    <row r="53" ht="150" customHeight="1"/>
    <row r="54" ht="150" customHeight="1"/>
    <row r="55" ht="150" customHeight="1"/>
    <row r="56" ht="150" customHeight="1"/>
    <row r="57" ht="150" customHeight="1"/>
    <row r="58" ht="150" customHeight="1"/>
  </sheetData>
  <sheetProtection/>
  <mergeCells count="18">
    <mergeCell ref="A1:B1"/>
    <mergeCell ref="A2:Q2"/>
    <mergeCell ref="K3:L3"/>
    <mergeCell ref="A3:A4"/>
    <mergeCell ref="B3:B4"/>
    <mergeCell ref="C3:C4"/>
    <mergeCell ref="D3:D4"/>
    <mergeCell ref="E3:E4"/>
    <mergeCell ref="F3:F4"/>
    <mergeCell ref="G3:G4"/>
    <mergeCell ref="H3:H4"/>
    <mergeCell ref="I3:I4"/>
    <mergeCell ref="J3:J4"/>
    <mergeCell ref="M3:M4"/>
    <mergeCell ref="N3:N4"/>
    <mergeCell ref="O3:O4"/>
    <mergeCell ref="P3:P4"/>
    <mergeCell ref="Q3:Q4"/>
  </mergeCells>
  <printOptions/>
  <pageMargins left="0.6298611111111111" right="0.03888888888888889" top="0.2361111111111111" bottom="0.07847222222222222" header="0.15694444444444444" footer="0.17"/>
  <pageSetup firstPageNumber="1" useFirstPageNumber="1" fitToWidth="0" horizontalDpi="600" verticalDpi="600" orientation="landscape" paperSize="8" scale="7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事业单位人事管理科</dc:creator>
  <cp:keywords/>
  <dc:description/>
  <cp:lastModifiedBy>陈素毅</cp:lastModifiedBy>
  <cp:lastPrinted>2021-05-24T01:50:54Z</cp:lastPrinted>
  <dcterms:created xsi:type="dcterms:W3CDTF">2017-09-29T06:31:00Z</dcterms:created>
  <dcterms:modified xsi:type="dcterms:W3CDTF">2023-11-15T07:19:45Z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CD8E214D9F5C48AD85A6C6421CCE5F16</vt:lpwstr>
  </property>
</Properties>
</file>