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社会人员" sheetId="1" r:id="rId1"/>
  </sheets>
  <definedNames>
    <definedName name="_xlnm._FilterDatabase" localSheetId="0" hidden="1">社会人员!$A$3:$H$10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<sst xmlns="http://schemas.openxmlformats.org/spreadsheetml/2006/main" count="47" uniqueCount="40">
  <si>
    <t>附件2:</t>
  </si>
  <si>
    <t>信息研究院2024年度公开招聘岗位信息表（社会人员）</t>
  </si>
  <si>
    <t>部门</t>
  </si>
  <si>
    <t>岗位名称</t>
  </si>
  <si>
    <t>岗位职责</t>
  </si>
  <si>
    <t>专业（至少10个，请填写专业代码）</t>
  </si>
  <si>
    <t>学历学位</t>
  </si>
  <si>
    <t>户口所在地</t>
  </si>
  <si>
    <t>招聘
人数</t>
  </si>
  <si>
    <t>其他条件</t>
  </si>
  <si>
    <t>安全发展研究中心</t>
  </si>
  <si>
    <t>城市安全风险评估</t>
  </si>
  <si>
    <t>负责组织开展城市安全风险评估项目，参与并组织现场调研和评估工作，编写风险评估报告。</t>
  </si>
  <si>
    <t>081200计算机科学与技术、081404供热、供燃气、通风及空调工程、081405防灾减灾工程及防护工程、081700化学工程与技术、081701化学工程、081901采矿工程、081903安全技术及工程、083700安全科学与工程、080802电力系统及其自动化、081406桥梁与隧道工程、085405软件工程、085411 大数据技术与工程、085702安全工程、 085705矿业工程、 085602化学工程、070500地理学</t>
  </si>
  <si>
    <t>硕士研究生及以上</t>
  </si>
  <si>
    <t>北京</t>
  </si>
  <si>
    <t>1.具有北京市户口，5年以上工作经验和高级专业技术职称。博士后须为2024年度出站人员，可不受以上条件限制。
2.至少具有3个以上城市安全风险评估、创建安全发展示范城市、工业园区安全风险评估及工业园区封闭管理之一的项目经历。在同等条件下，获得过应急管理与安全生产相关奖项,取得相关专利，具有软件、信息系统设计经验者优先。
3.具有较强的敬业奉献精神，能适应长期加班和出差等节奏快、强度大的工作。</t>
  </si>
  <si>
    <t>能源安全研究所</t>
  </si>
  <si>
    <t>煤矿瓦斯防治科研</t>
  </si>
  <si>
    <t>从事安全生产、煤矿瓦斯防治等理论政策技术研究，为煤矿安全生产提供重要支撑。</t>
  </si>
  <si>
    <t>081801矿产普查与勘探、081900矿业工程、081901采矿工程、081903安全技术及工程、083700安全科学与工程、081700化学工程与技术、081405防灾减灾工程及防护工程、081803地质工程、081401岩土工程</t>
  </si>
  <si>
    <t>博士研究生</t>
  </si>
  <si>
    <t>1.具有北京市户口，年龄不超过45周岁，具有3年以上工作经验和高级专业技术职称。博士后须为2024年度出站人员，可不受以上条件限制。
2.具有较高的专业理论水平，较强的沟通协调能力和独立编写项目报告的能力。同等条件下，具有煤矿瓦斯治理、瓦斯抽采与利用等项目经验者优先。
3.符合《劳动法》第五十九条“禁止安排女职工从事矿山井下、国家规定的第四级体力劳动强度的劳动和其他禁忌从事的劳动”的规定。熟悉煤矿现场，具有较强的敬业和奉献精神，能吃苦耐劳，能适应加班、出差赴矿山井下一线工作。</t>
  </si>
  <si>
    <t>矿山安全研究所</t>
  </si>
  <si>
    <t>矿山安全监测科研岗</t>
  </si>
  <si>
    <t>从事煤矿、非煤矿山安全监测预警技术、矿山安全生产、应急管理等技术研究，为矿山安全生产提供重要支撑。</t>
  </si>
  <si>
    <t>081900矿业工程、081901采矿工程、081903安全技术及工程、083700安全科学与工程、085702安全工程、085705矿业工程、081401岩土工程、081405防灾减灾工程及防护工程、081803 地质工程、085703地质工程</t>
  </si>
  <si>
    <t xml:space="preserve">
1.有北京市户口。博士后须为2024年度出站人员，可不受户籍所在地限制。
2.符合《劳动法》第五十九条“禁止安排女职工从事矿山井下、国家规定的第四级体力劳动强度的劳动和其他禁忌从事的劳动”的规定。具有较强的敬业和奉献精神，能吃苦耐劳，能适应加班、出差赴矿山井下一线工作。
3.具备科研项目思维，参与过国家纵向科研项目，掌握Flac3d、comsol/3DEC等有限元、离散元相关力学分析软件。具有较高的专业理论水平，较强的沟通协调能力和独立编写项目报告的能力。</t>
  </si>
  <si>
    <t>信息技术研究所</t>
  </si>
  <si>
    <t>应急管理信息化技术研究</t>
  </si>
  <si>
    <t>参与应急管理、防灾减灾、安全生产监管信息化业务体系研究工作；参与智慧矿山信息化领域项目的需求分析、规划、咨询、设计等工作；项目的实施管理、技术支撑保障等工作。</t>
  </si>
  <si>
    <t>081901采矿工程、081903安全技术及工程、081001通信与信息系统、081002信号与信息处理、081104模式识别与智能系统、080801电机与电器、081200计算机科学与技术、081201计算机系统结构、081202计算机软件与理论、081203计算机应用技术、081101控制理论与控制工程、081701化学工程、0835软件工程、081601大地测量学与测量工程、081602摄影测量与遥感、081603地图制图学与地理信息工程、070503地图学与地理信息系统</t>
  </si>
  <si>
    <t>1.具有北京市户口。博士后须为2024年度出站人员，可不受户籍所在地限制。
2.具有较高的专业理论水平，较强的沟通协调能力和独立编写项目报告的能力；熟悉煤矿现场，具有较强的敬业和奉献精神，能吃苦耐劳，能适应加班、出差赴矿山井下一线工作。</t>
  </si>
  <si>
    <t>战略规划研究所</t>
  </si>
  <si>
    <t>煤矿安全技术与管理科研</t>
  </si>
  <si>
    <t>从事煤矿安全生产、应急管理等技术与管理研究，为煤矿安全生产提供重要支撑。</t>
  </si>
  <si>
    <t>081901采矿工程、081903安全技术及工程、083700安全科学工程、081900矿业工程、0819J2矿山评价技术及工程、081405防灾减灾工程及防护工程、085702安全工程、085705矿业工程</t>
  </si>
  <si>
    <t xml:space="preserve">1.具有北京市户口，具有3年以上工作经验和中级专业技术以上职称。博士后须为2024年度出站人员，可不受以上条件限制。
2.具有较高的专业理论水平，较强的沟通协调能力和独立编写项目报告的能力。
3.符合《劳动法》第五十九条“禁止安排女职工从事矿山井下、国家规定的第四级体力劳动强度的劳动和其他禁忌从事的劳动”的规定。熟悉煤矿现场，具有较强的敬业和奉献精神，能吃苦耐劳，能适应加班、出差赴煤矿一线工作。
</t>
  </si>
  <si>
    <t>合计</t>
  </si>
  <si>
    <t>注：1.岗位学历要求为应聘人员已获得的最高学历，岗位专业要求为应聘人员已获得最高学历的对应专业。
    2.北京市生源是指具有北京市常住户口（不含学校集体户）。
    3.研究生参照《学位授予和人才培养学习目录（2018版）》或研招网。
    4.所学学科专业接近，但不在上述学科专业参考目录中的考生，可通过报名咨询电话联系招聘单位确认报名资格。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</si>
</sst>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indexed="8"/>
      <name val="华文中宋"/>
      <charset val="134"/>
    </font>
    <font>
      <sz val="12"/>
      <color indexed="8"/>
      <name val="黑体"/>
      <charset val="134"/>
    </font>
    <font>
      <sz val="12"/>
      <name val="黑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5" xfId="50"/>
    <cellStyle name="常规 4 2" xfId="51"/>
    <cellStyle name="常规 7" xfId="52"/>
    <cellStyle name="常规 11" xfId="53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0"/>
  <sheetViews>
    <sheetView tabSelected="1" view="pageBreakPreview" zoomScaleNormal="100" topLeftCell="A6" workbookViewId="0">
      <selection activeCell="G24" sqref="G24"/>
    </sheetView>
  </sheetViews>
  <sheetFormatPr defaultColWidth="9" defaultRowHeight="13.5" outlineLevelCol="7"/>
  <cols>
    <col min="1" max="1" width="8.44166666666667" style="1" customWidth="1"/>
    <col min="2" max="2" width="10.8916666666667" customWidth="1"/>
    <col min="3" max="3" width="27.5583333333333" style="2" customWidth="1"/>
    <col min="4" max="4" width="44.225" style="2" customWidth="1"/>
    <col min="5" max="5" width="7.33333333333333" customWidth="1"/>
    <col min="6" max="6" width="11.6666666666667" customWidth="1"/>
    <col min="7" max="7" width="6.38333333333333" customWidth="1"/>
    <col min="8" max="8" width="90.4416666666667" style="2" customWidth="1"/>
  </cols>
  <sheetData>
    <row r="1" ht="2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44" customHeight="1" spans="1:8">
      <c r="A2" s="4" t="s">
        <v>1</v>
      </c>
      <c r="B2" s="4"/>
      <c r="C2" s="3"/>
      <c r="D2" s="3"/>
      <c r="E2" s="4"/>
      <c r="F2" s="4"/>
      <c r="G2" s="4"/>
      <c r="H2" s="3"/>
    </row>
    <row r="3" ht="39" customHeight="1" spans="1:8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6" t="s">
        <v>7</v>
      </c>
      <c r="G3" s="5" t="s">
        <v>8</v>
      </c>
      <c r="H3" s="5" t="s">
        <v>9</v>
      </c>
    </row>
    <row r="4" ht="102" customHeight="1" spans="1:8">
      <c r="A4" s="7" t="s">
        <v>10</v>
      </c>
      <c r="B4" s="8" t="s">
        <v>11</v>
      </c>
      <c r="C4" s="9" t="s">
        <v>12</v>
      </c>
      <c r="D4" s="9" t="s">
        <v>13</v>
      </c>
      <c r="E4" s="8" t="s">
        <v>14</v>
      </c>
      <c r="F4" s="10" t="s">
        <v>15</v>
      </c>
      <c r="G4" s="10">
        <v>1</v>
      </c>
      <c r="H4" s="9" t="s">
        <v>16</v>
      </c>
    </row>
    <row r="5" ht="101" customHeight="1" spans="1:8">
      <c r="A5" s="7" t="s">
        <v>17</v>
      </c>
      <c r="B5" s="8" t="s">
        <v>18</v>
      </c>
      <c r="C5" s="9" t="s">
        <v>19</v>
      </c>
      <c r="D5" s="9" t="s">
        <v>20</v>
      </c>
      <c r="E5" s="8" t="s">
        <v>21</v>
      </c>
      <c r="F5" s="10" t="s">
        <v>15</v>
      </c>
      <c r="G5" s="10">
        <v>1</v>
      </c>
      <c r="H5" s="9" t="s">
        <v>22</v>
      </c>
    </row>
    <row r="6" ht="108" customHeight="1" spans="1:8">
      <c r="A6" s="7" t="s">
        <v>23</v>
      </c>
      <c r="B6" s="8" t="s">
        <v>24</v>
      </c>
      <c r="C6" s="9" t="s">
        <v>25</v>
      </c>
      <c r="D6" s="9" t="s">
        <v>26</v>
      </c>
      <c r="E6" s="8" t="s">
        <v>14</v>
      </c>
      <c r="F6" s="10" t="s">
        <v>15</v>
      </c>
      <c r="G6" s="10">
        <v>1</v>
      </c>
      <c r="H6" s="9" t="s">
        <v>27</v>
      </c>
    </row>
    <row r="7" ht="117" customHeight="1" spans="1:8">
      <c r="A7" s="7" t="s">
        <v>28</v>
      </c>
      <c r="B7" s="11" t="s">
        <v>29</v>
      </c>
      <c r="C7" s="9" t="s">
        <v>30</v>
      </c>
      <c r="D7" s="12" t="s">
        <v>31</v>
      </c>
      <c r="E7" s="13" t="s">
        <v>14</v>
      </c>
      <c r="F7" s="10" t="s">
        <v>15</v>
      </c>
      <c r="G7" s="14">
        <v>1</v>
      </c>
      <c r="H7" s="9" t="s">
        <v>32</v>
      </c>
    </row>
    <row r="8" ht="117" customHeight="1" spans="1:8">
      <c r="A8" s="10" t="s">
        <v>33</v>
      </c>
      <c r="B8" s="8" t="s">
        <v>34</v>
      </c>
      <c r="C8" s="9" t="s">
        <v>35</v>
      </c>
      <c r="D8" s="9" t="s">
        <v>36</v>
      </c>
      <c r="E8" s="8" t="s">
        <v>14</v>
      </c>
      <c r="F8" s="10" t="s">
        <v>15</v>
      </c>
      <c r="G8" s="10">
        <v>1</v>
      </c>
      <c r="H8" s="9" t="s">
        <v>37</v>
      </c>
    </row>
    <row r="9" ht="46" customHeight="1" spans="1:8">
      <c r="A9" s="14" t="s">
        <v>38</v>
      </c>
      <c r="B9" s="14"/>
      <c r="C9" s="14"/>
      <c r="D9" s="14"/>
      <c r="E9" s="14"/>
      <c r="F9" s="14"/>
      <c r="G9" s="14">
        <f>SUM(G4:G8)</f>
        <v>5</v>
      </c>
      <c r="H9" s="15"/>
    </row>
    <row r="10" ht="68" customHeight="1" spans="1:8">
      <c r="A10" s="16" t="s">
        <v>39</v>
      </c>
      <c r="B10" s="17"/>
      <c r="C10" s="17"/>
      <c r="D10" s="17"/>
      <c r="E10" s="17"/>
      <c r="F10" s="17"/>
      <c r="G10" s="17"/>
      <c r="H10" s="17"/>
    </row>
  </sheetData>
  <autoFilter ref="A3:H10">
    <extLst/>
  </autoFilter>
  <mergeCells count="4">
    <mergeCell ref="A1:H1"/>
    <mergeCell ref="A2:H2"/>
    <mergeCell ref="A9:F9"/>
    <mergeCell ref="A10:H10"/>
  </mergeCells>
  <printOptions horizontalCentered="1"/>
  <pageMargins left="0.161111111111111" right="0.161111111111111" top="0.60625" bottom="0.2125" header="0.5" footer="0.5"/>
  <pageSetup paperSize="9" scale="6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张阿娇</dc:creator>
  <cp:lastModifiedBy>灿烂</cp:lastModifiedBy>
  <dcterms:created xsi:type="dcterms:W3CDTF">2023-09-26T06:23:00Z</dcterms:created>
  <dcterms:modified xsi:type="dcterms:W3CDTF">2023-12-04T08:00:59Z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40A5C14AA2BF4067AC85DC990DF75FD4</vt:lpwstr>
  </property>
  <property fmtid="{D5CDD505-2E9C-101B-9397-08002B2CF9AE}" pid="3" name="KSOProductBuildVer">
    <vt:lpwstr>2052-12.1.0.15990</vt:lpwstr>
  </property>
</Properties>
</file>