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2"/>
  </bookViews>
  <sheets>
    <sheet name="应届博士" sheetId="2" r:id="rId1"/>
  </sheets>
  <definedNames>
    <definedName name="_xlnm._FilterDatabase" localSheetId="0" hidden="1">应届博士!$A$3:$G$26</definedName>
    <definedName name="_xlnm.Print_Titles" localSheetId="0">应届博士!$3:$3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<sst xmlns="http://schemas.openxmlformats.org/spreadsheetml/2006/main" count="121" uniqueCount="98">
  <si>
    <t>附件1</t>
  </si>
  <si>
    <t>海洋三所2024年度公开招聘应届博士毕业生岗位信息表</t>
  </si>
  <si>
    <t>序号</t>
  </si>
  <si>
    <t>岗位名称</t>
  </si>
  <si>
    <t>岗位简介</t>
  </si>
  <si>
    <t>专业要求</t>
  </si>
  <si>
    <t>其他条件</t>
  </si>
  <si>
    <t>招聘人数</t>
  </si>
  <si>
    <t>学历要求</t>
  </si>
  <si>
    <t>海洋微生物天然产物研究</t>
  </si>
  <si>
    <t>主要从事天然产物分离、分析、纯化、鉴定、合成等相关研究。</t>
  </si>
  <si>
    <t>化学（0703）、海洋科学（0707）、生物学（0710）、生物医学工程（0831）、药学（1007）、中药学（1008）</t>
  </si>
  <si>
    <t>以第一作者发表SCI论文2篇及以上。</t>
  </si>
  <si>
    <t>博士研究生</t>
  </si>
  <si>
    <t>海洋基因资源研究与大数据管理</t>
  </si>
  <si>
    <t>主要从事通过高通量测序与生物信息分析，实现海洋微生物基因资源的高效获取、功能发掘与安全管理。</t>
  </si>
  <si>
    <t>生物学（0710）、资源与环境（0857）</t>
  </si>
  <si>
    <t>1.以第一作者发表SCI论文1篇及以上；
2.同等条件下，有生物信息、人工智能或合成生物学研究经历者优先考虑。</t>
  </si>
  <si>
    <t>海洋微塑料等新兴污染物微生物代谢机制研究</t>
  </si>
  <si>
    <t>主要从事海洋微塑料等难降解污染物的微生物多样性及基因多样性，获得可培养降解菌株，研究降解菌代谢特征与污染物生物降解分子机制。</t>
  </si>
  <si>
    <t>环境科学与工程（0830）、海洋生物学（070703）</t>
  </si>
  <si>
    <t>1.以第一作者发表SCI论文2篇及以上；
2.同等条件下，具有海洋微生物与塑料生物降解经历者优先考虑。</t>
  </si>
  <si>
    <t>海洋生物蛋白资源研究</t>
  </si>
  <si>
    <t>主要从事海洋生物功能酶挖掘、基因编辑工具功能研究。</t>
  </si>
  <si>
    <t>细胞生物学（071009）、生物化学与分子生物学（071010）、微生物学（071005）</t>
  </si>
  <si>
    <t>1.以第一作者发表SCI论文2篇及以上；
2.同等条件下，有基因编辑、生物信息学经历者优先考虑。</t>
  </si>
  <si>
    <t>甲壳动物病害与免疫</t>
  </si>
  <si>
    <t>主要从事甲壳动物病原致病机制以及甲壳动物免疫机制相关的分子和细胞生物学研究。</t>
  </si>
  <si>
    <t>细胞生物学（071009）、生物化学与分子生物学（071010）、发育生物学（071008）、微生物学（071005）、免疫学（100102）、水生生物学（071004）</t>
  </si>
  <si>
    <t>1.博士期间以第一作者发表SCI收录文章2篇及以上；
2.博士期间主要从事生物化学、分子生物学或细胞生物学研究。</t>
  </si>
  <si>
    <t>海洋生源活性气体与气溶胶</t>
  </si>
  <si>
    <t>主要从事极区海洋生源活性气体如二甲基硫、异戊二烯及卤代烃等的观测与研究。评估这些活性气体对极区海洋气溶胶颗粒物的形成转化及气候变化的影响。</t>
  </si>
  <si>
    <t>海洋化学（070702）、大气科学（0706）</t>
  </si>
  <si>
    <t>1.以第一作者发表SCI论文1篇及以上；
2.具有海洋化学专业研究背景，能够熟练掌握海洋生源活性气体的分析检测方法，独立开展生源活性气体生物地球化学及气候效应研究，掌握生源气体速率实验及计算过程，熟练海洋生源气体船载设备操作及维修；
3.同等条件下，具备生源活性气体的走航观测及海上现场调查经验者优先考虑。</t>
  </si>
  <si>
    <t>海洋污染与环境效应</t>
  </si>
  <si>
    <t>主要从事近岸海域陆海统筹污染物来源、入海迁移、转化过程机制与环境效应研究</t>
  </si>
  <si>
    <t>环境科学与工程（0830）、大气科学（0706）、海洋科学（0707）、化学（0703）</t>
  </si>
  <si>
    <t>1.以第一作者发表SCI论文1篇及以上；
2.具有相关模型研究经验及海上调查经验者优先考虑。</t>
  </si>
  <si>
    <t>海洋碳氮循环</t>
  </si>
  <si>
    <t>主要从事极区和近岸海洋碳氮循环工作，如：海洋碳酸盐系统CO2通量以及水体酸化，CH4及N2O温室气体形成移除机制及通量等。评估上述气体的气候作用。</t>
  </si>
  <si>
    <t>1.以第一作者发表SCI论文1篇及以上；
2.具有海洋化学专业研究背景，能独立开展碳氮生物地球化学及气候效应研究，熟练掌握相关实验技术手段，具有较好的动手能力;
3.能适应较长时间的极区海洋现场考察工作。</t>
  </si>
  <si>
    <t>滨海湿地生态学研究</t>
  </si>
  <si>
    <t>主要从事红树林、盐沼和海草床等滨海湿地生态保护与修复研究。</t>
  </si>
  <si>
    <t>生物学（0710）、环境科学与工程（0830）、地质学（0709）、海洋科学（0707）、化学（0703）、地理学（0705）、植物保护（0904）</t>
  </si>
  <si>
    <t>以第一作者发表SCI论文2篇及以上（其中，中科院分区大类二区以上SCI文章至少1篇）。</t>
  </si>
  <si>
    <t>生物活性物质制备与评价</t>
  </si>
  <si>
    <t>主要从事生物活性物质的提取分离、分析检测与活性评价研究。</t>
  </si>
  <si>
    <t>中药学（1008）、药学（1007）、食品科学与工程（0832）</t>
  </si>
  <si>
    <t xml:space="preserve">以第一作者发表SCI论文2篇及以上。 </t>
  </si>
  <si>
    <t>海洋天然防污活性物质研究</t>
  </si>
  <si>
    <t>主要开展海洋天然防污活性物质的获取、功效评价及其应用。</t>
  </si>
  <si>
    <t>海洋生物学（070703）、有机化学（070303）、环境科学（083001）</t>
  </si>
  <si>
    <t>1.以第一作者发表SCI或EI论文2篇及以上；
2.需有天然产物分离纯化、结构解析、海洋污损生物幼体催产培育及其附着试验经验。</t>
  </si>
  <si>
    <t>海洋微藻资源应用研究</t>
  </si>
  <si>
    <t>真核微藻基因工程及其活性产物生物合成研究</t>
  </si>
  <si>
    <t>微生物学（071005）、生物化学与分子生物学（071010）、生物化工（081703）、发酵工程（082203）</t>
  </si>
  <si>
    <t>1.以第一作者发表SCI论文2篇及以上；
2.同等条件下，有生物合成研究经验者优先考虑。</t>
  </si>
  <si>
    <t>海洋资源保护和利用研究</t>
  </si>
  <si>
    <t>主要从事海洋、海岸带资源保护和可持续利用理论与方法研究工作。</t>
  </si>
  <si>
    <t>海洋科学（0707）、地理学（0705）、城市规划与设计（081303）、土地资源管理（120405）</t>
  </si>
  <si>
    <t>1.以第一作者发表SCI论文1篇及以上；
2.同等条件下，具有海洋规划、空间规划、区域发展项目经验，或熟练掌握大数据分析与应用技术的优先考虑。</t>
  </si>
  <si>
    <t>珊瑚礁生物学与生态学</t>
  </si>
  <si>
    <t>主要从事珊瑚生物学、珊瑚礁生态学等方面研究工作。</t>
  </si>
  <si>
    <t>海洋生物学（070703）、动物学（071002）、水生生物学（071004）、微生物学（071005）、遗传学（071007）、生态学（0713）</t>
  </si>
  <si>
    <t>1. 以第一作者发表SCI论文1篇及以上；
2.同等条件下，具有潜水证和珊瑚礁潜水调查经验者优先考虑。</t>
  </si>
  <si>
    <t>同位素海洋学</t>
  </si>
  <si>
    <t>主要从事同位素海洋学研究，利用放射性/稳定同位素示踪地球化学循环。</t>
  </si>
  <si>
    <t>海洋科学（0707）、核科学与技术（0827）、化学（0703）</t>
  </si>
  <si>
    <t>1.以第一作者发表SCI论文2篇及以上；
2.同等条件下，具有同位素海洋学与海上调查经验者优先考虑。</t>
  </si>
  <si>
    <t>海洋动力学研究</t>
  </si>
  <si>
    <t>主要从事海洋环流、海洋中尺度过程、海气相互作用等方面的科研工作。</t>
  </si>
  <si>
    <t>大气科学（0706）、物理海洋学（070701）、流体力学（080103）、数学（0701）、港口、海岸及近海工程（081505）</t>
  </si>
  <si>
    <t>以第一作者发表国内外高水平论文1篇及以上。</t>
  </si>
  <si>
    <t>海洋沉积动力学研究岗</t>
  </si>
  <si>
    <t>主要从事河口、海岸、陆架海域的沉积动力过程方面的研究工作。</t>
  </si>
  <si>
    <t>海洋地质（070704）、物理海洋学（070701）</t>
  </si>
  <si>
    <t>1.以第一作者在SCI收录2区TOP及以上期刊（中科院大类分区）发表论文1篇及以上；
2.能够熟练使用海洋沉积动力学相关仪器设备、独立出海采集数据资料；
3.熟练编程处理相关沉积动力学数据资料，有创新思维，有独立从事科研工作的能力。</t>
  </si>
  <si>
    <t>海洋沉积学研究岗</t>
  </si>
  <si>
    <t>主要从事现代海洋沉积过程与沉积记录等方面的研究工作。</t>
  </si>
  <si>
    <t>1.以第一作者在SCI收录2区TOP及以上期刊（中科院大类分区）发表论文1篇及以上；
2.有熟练使用海洋沉积学相关常规分析测试和野外观测仪器设备、独立出海采集数据的能力；
3.有熟练处理相关分析测试与观测数据的能力，有创新思维，独立从事科研工作的能力。</t>
  </si>
  <si>
    <t>近岸海洋工程水文动力研究</t>
  </si>
  <si>
    <t>主要从事近岸海洋工程水文的观测及数学模型方面的研究工作</t>
  </si>
  <si>
    <t>海洋科学（0707）、水利工程（0815）、数学（0701）</t>
  </si>
  <si>
    <t>1.以第一作者发表SCI论文2篇及以上；
2.能适应野外及出海作业，并能够熟练使用波浪、潮流数值模拟相关软件；
3有创新思维，有独立从事科研工作的能力。</t>
  </si>
  <si>
    <t>海洋声学研究</t>
  </si>
  <si>
    <t>主要从事极地声学和深远海声学调查研究，包括声场建模、水声探测与定位、水声信号处理等。</t>
  </si>
  <si>
    <t>声学（070206）、水声工程（082403）、海洋技术（0812J1）、海洋物理（0707Z1）、船舶与海洋工程（0824）、信息与通信工程（0810）</t>
  </si>
  <si>
    <t>以第一作者至少发表SCI论文1篇或《声学学报》论文2篇。如果导师一作，学生二作，等同一作。</t>
  </si>
  <si>
    <t>稳定同位素技术升级与应用</t>
  </si>
  <si>
    <t>主要负责同位素类仪器研发、项目申报和实施；负责相关测试方法开发、仪器升级改造等工作。</t>
  </si>
  <si>
    <t>仪器科学与技术（0804）、控制科学与工程（0811）、化学（0703）</t>
  </si>
  <si>
    <t>同等条件下，具有稳定同位素质谱经验者优先考虑。</t>
  </si>
  <si>
    <t>14C放射性同位素技术开发与应用</t>
  </si>
  <si>
    <t>主要负责加速器质谱（AMS）方法的开发、项目申报和实施；负责质谱仪器维护、升级改造等工作。</t>
  </si>
  <si>
    <t>环境科学（0830）、地球化学（0709）、化学（0703）</t>
  </si>
  <si>
    <t>同等条件下，具有加速器质谱操作经验者优先考虑。</t>
  </si>
  <si>
    <t>合计</t>
  </si>
  <si>
    <t>备注：1.专业代码以教育部发布的《授予博士、硕士学位和培养研究生的学科、专业目录（2008更新版）》和《学位授予和人才培养学科目录（2011年）》为准。
      2.对于所学专业相近但不在上述参考目录中的，可以与用人单位联系，确认报考资格。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</si>
</sst>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1"/>
      <color theme="1"/>
      <name val="宋体"/>
      <charset val="134"/>
      <scheme val="minor"/>
    </font>
    <font>
      <b/>
      <sz val="14"/>
      <color theme="1"/>
      <name val="宋体"/>
      <charset val="134"/>
      <scheme val="minor"/>
    </font>
    <font>
      <b/>
      <sz val="18"/>
      <name val="宋体"/>
      <charset val="134"/>
    </font>
    <font>
      <b/>
      <sz val="12"/>
      <name val="仿宋"/>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cellStyleXfs>
  <cellXfs count="22">
    <xf numFmtId="0" fontId="0" fillId="0" borderId="0" xfId="0">
      <alignment vertical="center"/>
    </xf>
    <xf numFmtId="0" fontId="1" fillId="0" borderId="0" xfId="0" applyFont="1" applyAlignment="1"/>
    <xf numFmtId="0" fontId="0" fillId="0" borderId="0" xfId="0" applyAlignment="1"/>
    <xf numFmtId="0" fontId="0" fillId="0" borderId="0" xfId="0" applyAlignment="1">
      <alignment horizontal="center"/>
    </xf>
    <xf numFmtId="0" fontId="0" fillId="0" borderId="0" xfId="0" applyAlignment="1">
      <alignment horizontal="left"/>
    </xf>
    <xf numFmtId="0" fontId="2" fillId="0" borderId="0" xfId="0" applyFont="1" applyAlignment="1"/>
    <xf numFmtId="0" fontId="3"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5" fillId="0" borderId="1" xfId="49" applyFont="1" applyFill="1" applyBorder="1" applyAlignment="1" applyProtection="1">
      <alignment horizontal="left" vertical="center" wrapText="1"/>
      <protection locked="0"/>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center" vertical="center" wrapText="1"/>
    </xf>
    <xf numFmtId="0" fontId="4" fillId="0" borderId="1" xfId="49" applyFont="1" applyFill="1" applyBorder="1" applyAlignment="1">
      <alignment horizontal="center" vertical="center" wrapText="1"/>
    </xf>
    <xf numFmtId="0" fontId="0" fillId="0" borderId="0" xfId="0"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7"/>
  <sheetViews>
    <sheetView tabSelected="1" zoomScale="85" zoomScaleNormal="85" topLeftCell="A21" workbookViewId="0">
      <selection activeCell="A27" sqref="A27:G27"/>
    </sheetView>
  </sheetViews>
  <sheetFormatPr defaultColWidth="9" defaultRowHeight="13.5" outlineLevelCol="6"/>
  <cols>
    <col min="1" max="1" width="6.875" style="2" customWidth="1"/>
    <col min="2" max="2" width="17.625" style="3" customWidth="1"/>
    <col min="3" max="3" width="36.125" style="2" customWidth="1"/>
    <col min="4" max="4" width="31.375" style="4" customWidth="1"/>
    <col min="5" max="5" width="35.5" style="2" customWidth="1"/>
    <col min="6" max="6" width="5.75833333333333" style="3" customWidth="1"/>
    <col min="7" max="7" width="11.375" style="2" customWidth="1"/>
    <col min="8" max="16384" width="9" style="2"/>
  </cols>
  <sheetData>
    <row r="1" ht="28" customHeight="1" spans="1:1">
      <c r="A1" s="5" t="s">
        <v>0</v>
      </c>
    </row>
    <row r="2" ht="48" customHeight="1" spans="1:7">
      <c r="A2" s="6" t="s">
        <v>1</v>
      </c>
      <c r="B2" s="6"/>
      <c r="C2" s="6"/>
      <c r="D2" s="7"/>
      <c r="E2" s="6"/>
      <c r="F2" s="6"/>
      <c r="G2" s="6"/>
    </row>
    <row r="3" ht="41" customHeight="1" spans="1:7">
      <c r="A3" s="8" t="s">
        <v>2</v>
      </c>
      <c r="B3" s="9" t="s">
        <v>3</v>
      </c>
      <c r="C3" s="9" t="s">
        <v>4</v>
      </c>
      <c r="D3" s="9" t="s">
        <v>5</v>
      </c>
      <c r="E3" s="9" t="s">
        <v>6</v>
      </c>
      <c r="F3" s="9" t="s">
        <v>7</v>
      </c>
      <c r="G3" s="9" t="s">
        <v>8</v>
      </c>
    </row>
    <row r="4" ht="74" customHeight="1" spans="1:7">
      <c r="A4" s="10">
        <v>1</v>
      </c>
      <c r="B4" s="11" t="s">
        <v>9</v>
      </c>
      <c r="C4" s="12" t="s">
        <v>10</v>
      </c>
      <c r="D4" s="12" t="s">
        <v>11</v>
      </c>
      <c r="E4" s="12" t="s">
        <v>12</v>
      </c>
      <c r="F4" s="11">
        <v>1</v>
      </c>
      <c r="G4" s="13" t="s">
        <v>13</v>
      </c>
    </row>
    <row r="5" ht="59" customHeight="1" spans="1:7">
      <c r="A5" s="10">
        <v>2</v>
      </c>
      <c r="B5" s="11" t="s">
        <v>14</v>
      </c>
      <c r="C5" s="12" t="s">
        <v>15</v>
      </c>
      <c r="D5" s="12" t="s">
        <v>16</v>
      </c>
      <c r="E5" s="12" t="s">
        <v>17</v>
      </c>
      <c r="F5" s="11">
        <v>1</v>
      </c>
      <c r="G5" s="13" t="s">
        <v>13</v>
      </c>
    </row>
    <row r="6" ht="72" customHeight="1" spans="1:7">
      <c r="A6" s="10">
        <v>3</v>
      </c>
      <c r="B6" s="13" t="s">
        <v>18</v>
      </c>
      <c r="C6" s="14" t="s">
        <v>19</v>
      </c>
      <c r="D6" s="14" t="s">
        <v>20</v>
      </c>
      <c r="E6" s="14" t="s">
        <v>21</v>
      </c>
      <c r="F6" s="13">
        <v>1</v>
      </c>
      <c r="G6" s="13" t="s">
        <v>13</v>
      </c>
    </row>
    <row r="7" ht="63" customHeight="1" spans="1:7">
      <c r="A7" s="10">
        <v>4</v>
      </c>
      <c r="B7" s="13" t="s">
        <v>22</v>
      </c>
      <c r="C7" s="15" t="s">
        <v>23</v>
      </c>
      <c r="D7" s="14" t="s">
        <v>24</v>
      </c>
      <c r="E7" s="14" t="s">
        <v>25</v>
      </c>
      <c r="F7" s="13">
        <v>1</v>
      </c>
      <c r="G7" s="13" t="s">
        <v>13</v>
      </c>
    </row>
    <row r="8" ht="93" customHeight="1" spans="1:7">
      <c r="A8" s="10">
        <v>5</v>
      </c>
      <c r="B8" s="13" t="s">
        <v>26</v>
      </c>
      <c r="C8" s="14" t="s">
        <v>27</v>
      </c>
      <c r="D8" s="14" t="s">
        <v>28</v>
      </c>
      <c r="E8" s="14" t="s">
        <v>29</v>
      </c>
      <c r="F8" s="13">
        <v>1</v>
      </c>
      <c r="G8" s="13" t="s">
        <v>13</v>
      </c>
    </row>
    <row r="9" ht="173" customHeight="1" spans="1:7">
      <c r="A9" s="10">
        <v>6</v>
      </c>
      <c r="B9" s="13" t="s">
        <v>30</v>
      </c>
      <c r="C9" s="14" t="s">
        <v>31</v>
      </c>
      <c r="D9" s="14" t="s">
        <v>32</v>
      </c>
      <c r="E9" s="14" t="s">
        <v>33</v>
      </c>
      <c r="F9" s="13">
        <v>1</v>
      </c>
      <c r="G9" s="13" t="s">
        <v>13</v>
      </c>
    </row>
    <row r="10" ht="71" customHeight="1" spans="1:7">
      <c r="A10" s="10">
        <v>7</v>
      </c>
      <c r="B10" s="13" t="s">
        <v>34</v>
      </c>
      <c r="C10" s="14" t="s">
        <v>35</v>
      </c>
      <c r="D10" s="14" t="s">
        <v>36</v>
      </c>
      <c r="E10" s="14" t="s">
        <v>37</v>
      </c>
      <c r="F10" s="13">
        <v>1</v>
      </c>
      <c r="G10" s="13" t="s">
        <v>13</v>
      </c>
    </row>
    <row r="11" ht="120" customHeight="1" spans="1:7">
      <c r="A11" s="10">
        <v>8</v>
      </c>
      <c r="B11" s="13" t="s">
        <v>38</v>
      </c>
      <c r="C11" s="14" t="s">
        <v>39</v>
      </c>
      <c r="D11" s="14" t="s">
        <v>32</v>
      </c>
      <c r="E11" s="14" t="s">
        <v>40</v>
      </c>
      <c r="F11" s="13">
        <v>2</v>
      </c>
      <c r="G11" s="13" t="s">
        <v>13</v>
      </c>
    </row>
    <row r="12" ht="75" customHeight="1" spans="1:7">
      <c r="A12" s="10">
        <v>9</v>
      </c>
      <c r="B12" s="13" t="s">
        <v>41</v>
      </c>
      <c r="C12" s="14" t="s">
        <v>42</v>
      </c>
      <c r="D12" s="14" t="s">
        <v>43</v>
      </c>
      <c r="E12" s="14" t="s">
        <v>44</v>
      </c>
      <c r="F12" s="13">
        <v>1</v>
      </c>
      <c r="G12" s="13" t="s">
        <v>13</v>
      </c>
    </row>
    <row r="13" ht="55" customHeight="1" spans="1:7">
      <c r="A13" s="10">
        <v>10</v>
      </c>
      <c r="B13" s="13" t="s">
        <v>45</v>
      </c>
      <c r="C13" s="14" t="s">
        <v>46</v>
      </c>
      <c r="D13" s="14" t="s">
        <v>47</v>
      </c>
      <c r="E13" s="14" t="s">
        <v>48</v>
      </c>
      <c r="F13" s="13">
        <v>1</v>
      </c>
      <c r="G13" s="13" t="s">
        <v>13</v>
      </c>
    </row>
    <row r="14" ht="85" customHeight="1" spans="1:7">
      <c r="A14" s="10">
        <v>11</v>
      </c>
      <c r="B14" s="13" t="s">
        <v>49</v>
      </c>
      <c r="C14" s="14" t="s">
        <v>50</v>
      </c>
      <c r="D14" s="14" t="s">
        <v>51</v>
      </c>
      <c r="E14" s="14" t="s">
        <v>52</v>
      </c>
      <c r="F14" s="13">
        <v>1</v>
      </c>
      <c r="G14" s="13" t="s">
        <v>13</v>
      </c>
    </row>
    <row r="15" ht="77" customHeight="1" spans="1:7">
      <c r="A15" s="10">
        <v>12</v>
      </c>
      <c r="B15" s="13" t="s">
        <v>53</v>
      </c>
      <c r="C15" s="14" t="s">
        <v>54</v>
      </c>
      <c r="D15" s="14" t="s">
        <v>55</v>
      </c>
      <c r="E15" s="14" t="s">
        <v>56</v>
      </c>
      <c r="F15" s="13">
        <v>1</v>
      </c>
      <c r="G15" s="13" t="s">
        <v>13</v>
      </c>
    </row>
    <row r="16" ht="73" customHeight="1" spans="1:7">
      <c r="A16" s="10">
        <v>13</v>
      </c>
      <c r="B16" s="13" t="s">
        <v>57</v>
      </c>
      <c r="C16" s="14" t="s">
        <v>58</v>
      </c>
      <c r="D16" s="14" t="s">
        <v>59</v>
      </c>
      <c r="E16" s="14" t="s">
        <v>60</v>
      </c>
      <c r="F16" s="13">
        <v>1</v>
      </c>
      <c r="G16" s="13" t="s">
        <v>13</v>
      </c>
    </row>
    <row r="17" ht="85" customHeight="1" spans="1:7">
      <c r="A17" s="10">
        <v>14</v>
      </c>
      <c r="B17" s="13" t="s">
        <v>61</v>
      </c>
      <c r="C17" s="14" t="s">
        <v>62</v>
      </c>
      <c r="D17" s="14" t="s">
        <v>63</v>
      </c>
      <c r="E17" s="14" t="s">
        <v>64</v>
      </c>
      <c r="F17" s="13">
        <v>1</v>
      </c>
      <c r="G17" s="13" t="s">
        <v>13</v>
      </c>
    </row>
    <row r="18" ht="75" customHeight="1" spans="1:7">
      <c r="A18" s="10">
        <v>15</v>
      </c>
      <c r="B18" s="13" t="s">
        <v>65</v>
      </c>
      <c r="C18" s="14" t="s">
        <v>66</v>
      </c>
      <c r="D18" s="14" t="s">
        <v>67</v>
      </c>
      <c r="E18" s="14" t="s">
        <v>68</v>
      </c>
      <c r="F18" s="13">
        <v>1</v>
      </c>
      <c r="G18" s="13" t="s">
        <v>13</v>
      </c>
    </row>
    <row r="19" ht="70" customHeight="1" spans="1:7">
      <c r="A19" s="10">
        <v>16</v>
      </c>
      <c r="B19" s="13" t="s">
        <v>69</v>
      </c>
      <c r="C19" s="14" t="s">
        <v>70</v>
      </c>
      <c r="D19" s="14" t="s">
        <v>71</v>
      </c>
      <c r="E19" s="14" t="s">
        <v>72</v>
      </c>
      <c r="F19" s="13">
        <v>4</v>
      </c>
      <c r="G19" s="13" t="s">
        <v>13</v>
      </c>
    </row>
    <row r="20" ht="132" customHeight="1" spans="1:7">
      <c r="A20" s="10">
        <v>17</v>
      </c>
      <c r="B20" s="13" t="s">
        <v>73</v>
      </c>
      <c r="C20" s="14" t="s">
        <v>74</v>
      </c>
      <c r="D20" s="14" t="s">
        <v>75</v>
      </c>
      <c r="E20" s="14" t="s">
        <v>76</v>
      </c>
      <c r="F20" s="13">
        <v>1</v>
      </c>
      <c r="G20" s="13" t="s">
        <v>13</v>
      </c>
    </row>
    <row r="21" ht="146" customHeight="1" spans="1:7">
      <c r="A21" s="10">
        <v>18</v>
      </c>
      <c r="B21" s="13" t="s">
        <v>77</v>
      </c>
      <c r="C21" s="14" t="s">
        <v>78</v>
      </c>
      <c r="D21" s="14" t="s">
        <v>75</v>
      </c>
      <c r="E21" s="14" t="s">
        <v>79</v>
      </c>
      <c r="F21" s="13">
        <v>1</v>
      </c>
      <c r="G21" s="13" t="s">
        <v>13</v>
      </c>
    </row>
    <row r="22" ht="91" customHeight="1" spans="1:7">
      <c r="A22" s="10">
        <v>19</v>
      </c>
      <c r="B22" s="13" t="s">
        <v>80</v>
      </c>
      <c r="C22" s="14" t="s">
        <v>81</v>
      </c>
      <c r="D22" s="14" t="s">
        <v>82</v>
      </c>
      <c r="E22" s="14" t="s">
        <v>83</v>
      </c>
      <c r="F22" s="13">
        <v>1</v>
      </c>
      <c r="G22" s="13" t="s">
        <v>13</v>
      </c>
    </row>
    <row r="23" ht="93" customHeight="1" spans="1:7">
      <c r="A23" s="10">
        <v>20</v>
      </c>
      <c r="B23" s="13" t="s">
        <v>84</v>
      </c>
      <c r="C23" s="14" t="s">
        <v>85</v>
      </c>
      <c r="D23" s="14" t="s">
        <v>86</v>
      </c>
      <c r="E23" s="14" t="s">
        <v>87</v>
      </c>
      <c r="F23" s="13">
        <v>1</v>
      </c>
      <c r="G23" s="13" t="s">
        <v>13</v>
      </c>
    </row>
    <row r="24" ht="85" customHeight="1" spans="1:7">
      <c r="A24" s="10">
        <v>21</v>
      </c>
      <c r="B24" s="13" t="s">
        <v>88</v>
      </c>
      <c r="C24" s="14" t="s">
        <v>89</v>
      </c>
      <c r="D24" s="14" t="s">
        <v>90</v>
      </c>
      <c r="E24" s="14" t="s">
        <v>91</v>
      </c>
      <c r="F24" s="13">
        <v>1</v>
      </c>
      <c r="G24" s="13" t="s">
        <v>13</v>
      </c>
    </row>
    <row r="25" ht="72" customHeight="1" spans="1:7">
      <c r="A25" s="10">
        <v>22</v>
      </c>
      <c r="B25" s="13" t="s">
        <v>92</v>
      </c>
      <c r="C25" s="14" t="s">
        <v>93</v>
      </c>
      <c r="D25" s="14" t="s">
        <v>94</v>
      </c>
      <c r="E25" s="14" t="s">
        <v>95</v>
      </c>
      <c r="F25" s="13">
        <v>1</v>
      </c>
      <c r="G25" s="13" t="s">
        <v>13</v>
      </c>
    </row>
    <row r="26" s="1" customFormat="1" ht="39" customHeight="1" spans="1:7">
      <c r="A26" s="16" t="s">
        <v>96</v>
      </c>
      <c r="B26" s="17"/>
      <c r="C26" s="17"/>
      <c r="D26" s="18"/>
      <c r="E26" s="19"/>
      <c r="F26" s="13">
        <f>SUM(F4:F25)</f>
        <v>26</v>
      </c>
      <c r="G26" s="20"/>
    </row>
    <row r="27" ht="52" customHeight="1" spans="1:7">
      <c r="A27" s="21" t="s">
        <v>97</v>
      </c>
      <c r="B27" s="21"/>
      <c r="C27" s="21"/>
      <c r="D27" s="21"/>
      <c r="E27" s="21"/>
      <c r="F27" s="21"/>
      <c r="G27" s="21"/>
    </row>
  </sheetData>
  <autoFilter ref="A3:G26">
    <extLst/>
  </autoFilter>
  <mergeCells count="3">
    <mergeCell ref="A2:G2"/>
    <mergeCell ref="A26:E26"/>
    <mergeCell ref="A27:G27"/>
  </mergeCells>
  <pageMargins left="0.700694444444445" right="0.700694444444445" top="0.751388888888889" bottom="0.751388888888889" header="0.298611111111111" footer="0.298611111111111"/>
  <pageSetup paperSize="9" scale="92" fitToHeight="0" orientation="landscape" horizontalDpi="600" verticalDpi="18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应届博士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RSC</dc:creator>
  <cp:lastModifiedBy>阿造</cp:lastModifiedBy>
  <dcterms:created xsi:type="dcterms:W3CDTF">2023-09-14T01:48:00Z</dcterms:created>
  <dcterms:modified xsi:type="dcterms:W3CDTF">2023-12-08T07:30:53Z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F4075F6CE55248C29F23D419BEF43C6F_13</vt:lpwstr>
  </property>
  <property fmtid="{D5CDD505-2E9C-101B-9397-08002B2CF9AE}" pid="3" name="KSOProductBuildVer">
    <vt:lpwstr>2052-12.1.0.15990</vt:lpwstr>
  </property>
</Properties>
</file>