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22" activeTab="0"/>
  </bookViews>
  <sheets>
    <sheet name="2024需求计划-发布稿" sheetId="1" r:id="rId1"/>
  </sheets>
  <definedNames>
    <definedName name="_xlnm.Print_Titles" localSheetId="0">'2024需求计划-发布稿'!$2:$3</definedName>
    <definedName name="_xlnm._FilterDatabase" localSheetId="0" hidden="1">'2024需求计划-发布稿'!$B$3:$H$74</definedName>
  </definedNames>
  <calcPr fullCalcOnLoad="1"/>
</workbook>
</file>

<file path=xl/sharedStrings.xml><?xml version="1.0" encoding="utf-8"?>
<sst xmlns="http://schemas.openxmlformats.org/spreadsheetml/2006/main" count="262" uniqueCount="169">
  <si>
    <t>2024年需求计划</t>
  </si>
  <si>
    <t>序号</t>
  </si>
  <si>
    <t>科室</t>
  </si>
  <si>
    <t>专业</t>
  </si>
  <si>
    <t>岗位</t>
  </si>
  <si>
    <t>岗位说明</t>
  </si>
  <si>
    <t>学历层次</t>
  </si>
  <si>
    <t>要求</t>
  </si>
  <si>
    <t>博士</t>
  </si>
  <si>
    <t>硕士</t>
  </si>
  <si>
    <t>科研人员</t>
  </si>
  <si>
    <t>专职科研</t>
  </si>
  <si>
    <t>胸外科</t>
  </si>
  <si>
    <t>医疗</t>
  </si>
  <si>
    <t>普外科</t>
  </si>
  <si>
    <t>胃肠外科</t>
  </si>
  <si>
    <t>医疗、科研</t>
  </si>
  <si>
    <t>学术型博士</t>
  </si>
  <si>
    <t>1、发表SCI论文2篇及以上，要求IF》5分或JCR分区为1区；2、有国自然申报经验者优先。</t>
  </si>
  <si>
    <t>医学相关专业</t>
  </si>
  <si>
    <t>科研</t>
  </si>
  <si>
    <t>肝胆胰外科</t>
  </si>
  <si>
    <t>胰腺外科</t>
  </si>
  <si>
    <t>医疗/科研</t>
  </si>
  <si>
    <t>胰腺癌临床与科研</t>
  </si>
  <si>
    <t>年龄不超过35岁，导师为国内外胰腺外科知名专家，国外留学经历者优先，双一流院校毕业者优先。</t>
  </si>
  <si>
    <t>肝胆外科/肿瘤科</t>
  </si>
  <si>
    <t>肝癌临床与科研</t>
  </si>
  <si>
    <t>年龄不超过35岁，导师为国内外知名专家，双一流院校毕业者优先。</t>
  </si>
  <si>
    <t>骨与软组织科</t>
  </si>
  <si>
    <t>肉瘤基础研究</t>
  </si>
  <si>
    <t>海外留学经历（超过1年）；</t>
  </si>
  <si>
    <t>乳腺科</t>
  </si>
  <si>
    <t>肿瘤内科</t>
  </si>
  <si>
    <t>乳腺肿瘤外科方向</t>
  </si>
  <si>
    <t>博士专业为普外科、肿瘤学；</t>
  </si>
  <si>
    <t>神经外科</t>
  </si>
  <si>
    <t>2024届应届毕业生；</t>
  </si>
  <si>
    <t>神经外科/肿瘤学</t>
  </si>
  <si>
    <t>麻醉与围术期医学科</t>
  </si>
  <si>
    <t>麻醉或麻醉相关专业</t>
  </si>
  <si>
    <t>麻醉或麻醉相关专业；取得双证优先（规培证、医师资格证）。</t>
  </si>
  <si>
    <t>麻醉专业</t>
  </si>
  <si>
    <t>麻醉专业；211或985院校麻醉专硕；已取得双证（规培证、医师资格证）。</t>
  </si>
  <si>
    <t>甲状腺头颈外科</t>
  </si>
  <si>
    <t>生物学、基础医学</t>
  </si>
  <si>
    <t>专职基础科研</t>
  </si>
  <si>
    <t>具备基础研究相关训练、以第一作者发表高分论文优先。</t>
  </si>
  <si>
    <t>头颈甲状腺外科</t>
  </si>
  <si>
    <t>头颈、耳鼻喉、口腔、普外</t>
  </si>
  <si>
    <t>全日制博士</t>
  </si>
  <si>
    <t>985院校毕业；</t>
  </si>
  <si>
    <t>妇瘤科</t>
  </si>
  <si>
    <t>妇科肿瘤</t>
  </si>
  <si>
    <t>妇科（专业不限于妇科肿瘤）</t>
  </si>
  <si>
    <t>985博士，年龄不超过32岁。</t>
  </si>
  <si>
    <t>泌尿外科</t>
  </si>
  <si>
    <t>放疗科</t>
  </si>
  <si>
    <t>放射肿瘤学、肿瘤学</t>
  </si>
  <si>
    <t>放疗医师</t>
  </si>
  <si>
    <t>计算机、数学、人工智能、物理</t>
  </si>
  <si>
    <t>医技</t>
  </si>
  <si>
    <t>放疗物理师</t>
  </si>
  <si>
    <t>影像、放射肿瘤学、放射技术、生物医学工程</t>
  </si>
  <si>
    <t>放疗技师</t>
  </si>
  <si>
    <t>硕士应届毕业、本科211、硕士985。</t>
  </si>
  <si>
    <t>生物医学工程、放射生物学、生物学</t>
  </si>
  <si>
    <t>放疗重点实验室科研人员</t>
  </si>
  <si>
    <t>内科</t>
  </si>
  <si>
    <t>211以上学历；</t>
  </si>
  <si>
    <t>生物免疫</t>
  </si>
  <si>
    <t>消化内科</t>
  </si>
  <si>
    <t>肺癌</t>
  </si>
  <si>
    <t>不限（非医学）</t>
  </si>
  <si>
    <t>985以上学历；</t>
  </si>
  <si>
    <t>流行病</t>
  </si>
  <si>
    <t>血液科</t>
  </si>
  <si>
    <t>血液内科学</t>
  </si>
  <si>
    <t>专业型博士须有执业医师资格证书、规范化培训证书；1、干细胞方向1人，发表影响因子5分以上学术论文；2、淋巴瘤/淋巴瘤细胞治疗方向2人，一流淋巴瘤学科毕业；3、白血病方向1人。</t>
  </si>
  <si>
    <t>免疫治疗科</t>
  </si>
  <si>
    <t>肿瘤学或免疫学</t>
  </si>
  <si>
    <t>有较强的临床或基础科研能力。</t>
  </si>
  <si>
    <t>重症医学科</t>
  </si>
  <si>
    <t>重症医学</t>
  </si>
  <si>
    <t>临床</t>
  </si>
  <si>
    <t>取得规培证。</t>
  </si>
  <si>
    <t>呼吸病学</t>
  </si>
  <si>
    <t>心血管内科</t>
  </si>
  <si>
    <t>康复医学</t>
  </si>
  <si>
    <t>中西医结合科</t>
  </si>
  <si>
    <t>中医肿瘤</t>
  </si>
  <si>
    <t>必须是肿瘤专业，本科起点。</t>
  </si>
  <si>
    <t>疼痛康复与姑息医学科</t>
  </si>
  <si>
    <t>肿瘤内科、肿瘤外科或疼痛科专业相关</t>
  </si>
  <si>
    <t>有规培证优先；</t>
  </si>
  <si>
    <t>老年医学、心血管或肿瘤相关专业</t>
  </si>
  <si>
    <t>老年医学科</t>
  </si>
  <si>
    <t>老年医学、心血管、疼痛或肿瘤相关专业</t>
  </si>
  <si>
    <t>有规培证，硕士应届毕业、本科211、硕士985。</t>
  </si>
  <si>
    <t>微创介入科</t>
  </si>
  <si>
    <t>介入治疗</t>
  </si>
  <si>
    <t>介入医师</t>
  </si>
  <si>
    <t>基础研究</t>
  </si>
  <si>
    <t>基础医疗</t>
  </si>
  <si>
    <t>影像技术或医师</t>
  </si>
  <si>
    <t>微创介入科技师</t>
  </si>
  <si>
    <t>负责操作微创介入科设备</t>
  </si>
  <si>
    <t>医学影像科</t>
  </si>
  <si>
    <t>影像诊断</t>
  </si>
  <si>
    <t>诊断医师</t>
  </si>
  <si>
    <t>影像技术、生物医学</t>
  </si>
  <si>
    <t>技师</t>
  </si>
  <si>
    <t>PET-CT中心</t>
  </si>
  <si>
    <t>影像医学与核医学</t>
  </si>
  <si>
    <t>1、取得医师证，规培证；2、已发表高影响因子SCI文章者优先。</t>
  </si>
  <si>
    <t>急诊科</t>
  </si>
  <si>
    <t>有规培证者优先。</t>
  </si>
  <si>
    <t>腔镜中心</t>
  </si>
  <si>
    <t>消化/内镜</t>
  </si>
  <si>
    <t>科研能力强，有课题者优先。</t>
  </si>
  <si>
    <t>呼吸内镜</t>
  </si>
  <si>
    <t>呼吸内镜技术扎实，可熟练操作呼吸内镜下介入手术。</t>
  </si>
  <si>
    <t>超声医学科</t>
  </si>
  <si>
    <t>肿瘤内科/外科</t>
  </si>
  <si>
    <t>超声介入病区</t>
  </si>
  <si>
    <t>超声</t>
  </si>
  <si>
    <t>核医学科</t>
  </si>
  <si>
    <t>985院校科研博士；</t>
  </si>
  <si>
    <t>病理科</t>
  </si>
  <si>
    <t>医学检验、病理生理学、生物学专业</t>
  </si>
  <si>
    <t>病理实验室</t>
  </si>
  <si>
    <t>临床医学专业</t>
  </si>
  <si>
    <t>病理诊断</t>
  </si>
  <si>
    <t>专业型硕士，应届毕业、本科211、硕士985。</t>
  </si>
  <si>
    <t>医学专业</t>
  </si>
  <si>
    <t>有执业医师证；</t>
  </si>
  <si>
    <t>生物信息、医学、检验、药学</t>
  </si>
  <si>
    <t>分子病理科</t>
  </si>
  <si>
    <t>病理学与病理生理学/检验学/临床病理学</t>
  </si>
  <si>
    <t>生物信息学、分子生物学、免疫学、细胞遗传学</t>
  </si>
  <si>
    <t>细胞生物学</t>
  </si>
  <si>
    <t>输血科</t>
  </si>
  <si>
    <t>医学及生物等相关专业</t>
  </si>
  <si>
    <t>科研、医技</t>
  </si>
  <si>
    <t>有SCI论文发表者优先；</t>
  </si>
  <si>
    <t>临床医学、检验</t>
  </si>
  <si>
    <t>医技、医疗</t>
  </si>
  <si>
    <t>中心实验室</t>
  </si>
  <si>
    <t>医学检验科</t>
  </si>
  <si>
    <t>检验专业、检验临床</t>
  </si>
  <si>
    <t>医疗、医技、科研</t>
  </si>
  <si>
    <t>呼吸介入</t>
  </si>
  <si>
    <t>呼吸或者肿瘤内科</t>
  </si>
  <si>
    <t>有气管镜操作经验者优先；</t>
  </si>
  <si>
    <t>药学部</t>
  </si>
  <si>
    <t>临床药学</t>
  </si>
  <si>
    <t>药学</t>
  </si>
  <si>
    <t>药学/医学</t>
  </si>
  <si>
    <t>GCP伦理办公室</t>
  </si>
  <si>
    <t>I期临床研究中心</t>
  </si>
  <si>
    <t>I期病房医生</t>
  </si>
  <si>
    <t>机构办公室</t>
  </si>
  <si>
    <t>疾病预防控制办公室</t>
  </si>
  <si>
    <t>流行病与卫生统计学</t>
  </si>
  <si>
    <t>肿瘤学、基础医学相关专业</t>
  </si>
  <si>
    <t>能够独立审计、开展肿瘤分子机制相关研究；具有一定的人群研究基础；以第一作者发表过高水平SCI论文；英语口语及写作能力强。</t>
  </si>
  <si>
    <t>医院管理</t>
  </si>
  <si>
    <t>预防医学、公共卫生、卫生统计、卫生信息管理、医院管理、公卫管理、新闻、审计、统计学、计算机科学与技术、网络工程、软件工程、信息管理、工程造价、电器工程、暖通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</si>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</sst>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C12" sqref="C12"/>
    </sheetView>
  </sheetViews>
  <sheetFormatPr defaultColWidth="9.00390625" defaultRowHeight="14.25"/>
  <cols>
    <col min="1" max="1" width="6.25390625" style="7" customWidth="1"/>
    <col min="2" max="2" width="13.50390625" style="8" customWidth="1"/>
    <col min="3" max="3" width="25.375" style="8" customWidth="1"/>
    <col min="4" max="4" width="10.875" style="8" customWidth="1"/>
    <col min="5" max="5" width="17.875" style="8" customWidth="1"/>
    <col min="6" max="7" width="4.50390625" style="9" customWidth="1"/>
    <col min="8" max="8" width="42.125" style="10" customWidth="1"/>
    <col min="9" max="16384" width="9.00390625" style="7" customWidth="1"/>
  </cols>
  <sheetData>
    <row r="1" spans="1:8" ht="29.2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ht="20.25" customHeight="1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4" t="s">
        <v>6</v>
      </c>
      <c r="G2" s="14"/>
      <c r="H2" s="12" t="s">
        <v>7</v>
      </c>
    </row>
    <row r="3" spans="1:8" ht="20.25" customHeight="1">
      <c r="A3" s="12"/>
      <c r="B3" s="12"/>
      <c r="C3" s="12"/>
      <c r="D3" s="15"/>
      <c r="E3" s="12"/>
      <c r="F3" s="16" t="s">
        <v>8</v>
      </c>
      <c r="G3" s="16" t="s">
        <v>9</v>
      </c>
      <c r="H3" s="12"/>
    </row>
    <row r="4" spans="1:8" s="1" customFormat="1" ht="24.75" customHeight="1">
      <c r="A4" s="17">
        <v>1</v>
      </c>
      <c r="B4" s="18" t="s">
        <v>10</v>
      </c>
      <c r="C4" s="19" t="s">
        <v>11</v>
      </c>
      <c r="D4" s="19"/>
      <c r="E4" s="19"/>
      <c r="F4" s="20">
        <v>10</v>
      </c>
      <c r="G4" s="21"/>
      <c r="H4" s="22"/>
    </row>
    <row r="5" spans="1:8" s="1" customFormat="1" ht="24" customHeight="1">
      <c r="A5" s="17">
        <v>2</v>
      </c>
      <c r="B5" s="18" t="s">
        <v>12</v>
      </c>
      <c r="C5" s="19" t="s">
        <v>12</v>
      </c>
      <c r="D5" s="19" t="s">
        <v>13</v>
      </c>
      <c r="E5" s="19"/>
      <c r="F5" s="20">
        <v>4</v>
      </c>
      <c r="G5" s="21"/>
      <c r="H5" s="22"/>
    </row>
    <row r="6" spans="1:8" s="2" customFormat="1" ht="43.5" customHeight="1">
      <c r="A6" s="17">
        <v>3</v>
      </c>
      <c r="B6" s="18" t="s">
        <v>14</v>
      </c>
      <c r="C6" s="18" t="s">
        <v>15</v>
      </c>
      <c r="D6" s="18" t="s">
        <v>16</v>
      </c>
      <c r="E6" s="18" t="s">
        <v>17</v>
      </c>
      <c r="F6" s="20">
        <v>2</v>
      </c>
      <c r="G6" s="21"/>
      <c r="H6" s="22" t="s">
        <v>18</v>
      </c>
    </row>
    <row r="7" spans="1:8" s="2" customFormat="1" ht="43.5" customHeight="1">
      <c r="A7" s="17"/>
      <c r="B7" s="18"/>
      <c r="C7" s="18" t="s">
        <v>19</v>
      </c>
      <c r="D7" s="18" t="s">
        <v>20</v>
      </c>
      <c r="E7" s="18" t="s">
        <v>17</v>
      </c>
      <c r="F7" s="20">
        <v>2</v>
      </c>
      <c r="G7" s="21"/>
      <c r="H7" s="22" t="s">
        <v>18</v>
      </c>
    </row>
    <row r="8" spans="1:8" s="1" customFormat="1" ht="48.75" customHeight="1">
      <c r="A8" s="17">
        <v>4</v>
      </c>
      <c r="B8" s="18" t="s">
        <v>21</v>
      </c>
      <c r="C8" s="18" t="s">
        <v>22</v>
      </c>
      <c r="D8" s="18" t="s">
        <v>23</v>
      </c>
      <c r="E8" s="18" t="s">
        <v>24</v>
      </c>
      <c r="F8" s="20">
        <v>1</v>
      </c>
      <c r="G8" s="23"/>
      <c r="H8" s="22" t="s">
        <v>25</v>
      </c>
    </row>
    <row r="9" spans="1:8" s="1" customFormat="1" ht="33.75" customHeight="1">
      <c r="A9" s="17"/>
      <c r="B9" s="18"/>
      <c r="C9" s="18" t="s">
        <v>26</v>
      </c>
      <c r="D9" s="18" t="s">
        <v>23</v>
      </c>
      <c r="E9" s="18" t="s">
        <v>27</v>
      </c>
      <c r="F9" s="19">
        <v>1</v>
      </c>
      <c r="G9" s="23"/>
      <c r="H9" s="22" t="s">
        <v>28</v>
      </c>
    </row>
    <row r="10" spans="1:8" s="1" customFormat="1" ht="33.75" customHeight="1">
      <c r="A10" s="17">
        <v>5</v>
      </c>
      <c r="B10" s="18" t="s">
        <v>29</v>
      </c>
      <c r="C10" s="18" t="s">
        <v>30</v>
      </c>
      <c r="D10" s="18" t="s">
        <v>20</v>
      </c>
      <c r="E10" s="18"/>
      <c r="F10" s="23">
        <v>1</v>
      </c>
      <c r="G10" s="23"/>
      <c r="H10" s="22" t="s">
        <v>31</v>
      </c>
    </row>
    <row r="11" spans="1:8" s="3" customFormat="1" ht="31.5" customHeight="1">
      <c r="A11" s="17">
        <v>6</v>
      </c>
      <c r="B11" s="18" t="s">
        <v>32</v>
      </c>
      <c r="C11" s="18" t="s">
        <v>32</v>
      </c>
      <c r="D11" s="18" t="s">
        <v>13</v>
      </c>
      <c r="E11" s="18" t="s">
        <v>33</v>
      </c>
      <c r="F11" s="20">
        <v>2</v>
      </c>
      <c r="G11" s="21"/>
      <c r="H11" s="22"/>
    </row>
    <row r="12" spans="1:8" s="3" customFormat="1" ht="31.5" customHeight="1">
      <c r="A12" s="17"/>
      <c r="B12" s="18"/>
      <c r="C12" s="18" t="s">
        <v>32</v>
      </c>
      <c r="D12" s="18" t="s">
        <v>13</v>
      </c>
      <c r="E12" s="18" t="s">
        <v>34</v>
      </c>
      <c r="F12" s="20">
        <v>1</v>
      </c>
      <c r="G12" s="21"/>
      <c r="H12" s="22" t="s">
        <v>35</v>
      </c>
    </row>
    <row r="13" spans="1:8" s="1" customFormat="1" ht="24.75" customHeight="1">
      <c r="A13" s="17">
        <v>7</v>
      </c>
      <c r="B13" s="24" t="s">
        <v>36</v>
      </c>
      <c r="C13" s="18" t="s">
        <v>36</v>
      </c>
      <c r="D13" s="18" t="s">
        <v>13</v>
      </c>
      <c r="E13" s="18"/>
      <c r="F13" s="23">
        <v>1</v>
      </c>
      <c r="G13" s="23"/>
      <c r="H13" s="22" t="s">
        <v>37</v>
      </c>
    </row>
    <row r="14" spans="1:8" s="1" customFormat="1" ht="24.75" customHeight="1">
      <c r="A14" s="17"/>
      <c r="B14" s="24"/>
      <c r="C14" s="18" t="s">
        <v>38</v>
      </c>
      <c r="D14" s="18" t="s">
        <v>20</v>
      </c>
      <c r="E14" s="18"/>
      <c r="F14" s="19">
        <v>1</v>
      </c>
      <c r="G14" s="23"/>
      <c r="H14" s="22" t="s">
        <v>37</v>
      </c>
    </row>
    <row r="15" spans="1:8" s="1" customFormat="1" ht="36.75" customHeight="1">
      <c r="A15" s="17">
        <v>8</v>
      </c>
      <c r="B15" s="18" t="s">
        <v>39</v>
      </c>
      <c r="C15" s="18" t="s">
        <v>40</v>
      </c>
      <c r="D15" s="18" t="s">
        <v>13</v>
      </c>
      <c r="E15" s="18"/>
      <c r="F15" s="19">
        <v>3</v>
      </c>
      <c r="G15" s="23"/>
      <c r="H15" s="22" t="s">
        <v>41</v>
      </c>
    </row>
    <row r="16" spans="1:8" s="1" customFormat="1" ht="36.75" customHeight="1">
      <c r="A16" s="17"/>
      <c r="B16" s="18"/>
      <c r="C16" s="18" t="s">
        <v>42</v>
      </c>
      <c r="D16" s="18" t="s">
        <v>13</v>
      </c>
      <c r="E16" s="18"/>
      <c r="F16" s="23"/>
      <c r="G16" s="19">
        <v>3</v>
      </c>
      <c r="H16" s="22" t="s">
        <v>43</v>
      </c>
    </row>
    <row r="17" spans="1:8" s="1" customFormat="1" ht="33.75" customHeight="1">
      <c r="A17" s="17">
        <v>9</v>
      </c>
      <c r="B17" s="18" t="s">
        <v>44</v>
      </c>
      <c r="C17" s="18" t="s">
        <v>45</v>
      </c>
      <c r="D17" s="18" t="s">
        <v>20</v>
      </c>
      <c r="E17" s="18" t="s">
        <v>46</v>
      </c>
      <c r="F17" s="23">
        <v>1</v>
      </c>
      <c r="G17" s="23"/>
      <c r="H17" s="22" t="s">
        <v>47</v>
      </c>
    </row>
    <row r="18" spans="1:8" s="1" customFormat="1" ht="33.75" customHeight="1">
      <c r="A18" s="17">
        <v>10</v>
      </c>
      <c r="B18" s="18" t="s">
        <v>48</v>
      </c>
      <c r="C18" s="18" t="s">
        <v>49</v>
      </c>
      <c r="D18" s="18" t="s">
        <v>13</v>
      </c>
      <c r="E18" s="18" t="s">
        <v>50</v>
      </c>
      <c r="F18" s="19">
        <v>3</v>
      </c>
      <c r="G18" s="23"/>
      <c r="H18" s="22" t="s">
        <v>51</v>
      </c>
    </row>
    <row r="19" spans="1:8" s="1" customFormat="1" ht="36" customHeight="1">
      <c r="A19" s="17">
        <v>11</v>
      </c>
      <c r="B19" s="18" t="s">
        <v>52</v>
      </c>
      <c r="C19" s="18" t="s">
        <v>53</v>
      </c>
      <c r="D19" s="18" t="s">
        <v>13</v>
      </c>
      <c r="E19" s="18" t="s">
        <v>54</v>
      </c>
      <c r="F19" s="19">
        <v>4</v>
      </c>
      <c r="G19" s="23"/>
      <c r="H19" s="22" t="s">
        <v>55</v>
      </c>
    </row>
    <row r="20" spans="1:8" s="1" customFormat="1" ht="33.75" customHeight="1">
      <c r="A20" s="17">
        <v>12</v>
      </c>
      <c r="B20" s="18" t="s">
        <v>56</v>
      </c>
      <c r="C20" s="18" t="s">
        <v>56</v>
      </c>
      <c r="D20" s="18" t="s">
        <v>16</v>
      </c>
      <c r="E20" s="18"/>
      <c r="F20" s="19">
        <v>2</v>
      </c>
      <c r="G20" s="23"/>
      <c r="H20" s="22" t="s">
        <v>51</v>
      </c>
    </row>
    <row r="21" spans="1:8" s="4" customFormat="1" ht="31.5" customHeight="1">
      <c r="A21" s="17">
        <v>13</v>
      </c>
      <c r="B21" s="18" t="s">
        <v>57</v>
      </c>
      <c r="C21" s="18" t="s">
        <v>58</v>
      </c>
      <c r="D21" s="18" t="s">
        <v>13</v>
      </c>
      <c r="E21" s="18" t="s">
        <v>59</v>
      </c>
      <c r="F21" s="19">
        <v>3</v>
      </c>
      <c r="G21" s="23"/>
      <c r="H21" s="22"/>
    </row>
    <row r="22" spans="1:8" s="4" customFormat="1" ht="31.5" customHeight="1">
      <c r="A22" s="17"/>
      <c r="B22" s="18"/>
      <c r="C22" s="18" t="s">
        <v>60</v>
      </c>
      <c r="D22" s="18" t="s">
        <v>61</v>
      </c>
      <c r="E22" s="18" t="s">
        <v>62</v>
      </c>
      <c r="F22" s="19">
        <v>2</v>
      </c>
      <c r="G22" s="23"/>
      <c r="H22" s="22"/>
    </row>
    <row r="23" spans="1:8" s="4" customFormat="1" ht="31.5" customHeight="1">
      <c r="A23" s="17"/>
      <c r="B23" s="18"/>
      <c r="C23" s="18" t="s">
        <v>63</v>
      </c>
      <c r="D23" s="18" t="s">
        <v>61</v>
      </c>
      <c r="E23" s="18" t="s">
        <v>64</v>
      </c>
      <c r="F23" s="23"/>
      <c r="G23" s="19">
        <v>2</v>
      </c>
      <c r="H23" s="22" t="s">
        <v>65</v>
      </c>
    </row>
    <row r="24" spans="1:8" s="4" customFormat="1" ht="31.5" customHeight="1">
      <c r="A24" s="17"/>
      <c r="B24" s="18"/>
      <c r="C24" s="18" t="s">
        <v>66</v>
      </c>
      <c r="D24" s="18" t="s">
        <v>20</v>
      </c>
      <c r="E24" s="18" t="s">
        <v>67</v>
      </c>
      <c r="F24" s="19">
        <v>1</v>
      </c>
      <c r="G24" s="23"/>
      <c r="H24" s="22"/>
    </row>
    <row r="25" spans="1:8" s="1" customFormat="1" ht="24" customHeight="1">
      <c r="A25" s="17">
        <v>14</v>
      </c>
      <c r="B25" s="18" t="s">
        <v>68</v>
      </c>
      <c r="C25" s="18" t="s">
        <v>33</v>
      </c>
      <c r="D25" s="18" t="s">
        <v>13</v>
      </c>
      <c r="E25" s="18"/>
      <c r="F25" s="20">
        <v>3</v>
      </c>
      <c r="G25" s="21"/>
      <c r="H25" s="22" t="s">
        <v>69</v>
      </c>
    </row>
    <row r="26" spans="1:8" s="1" customFormat="1" ht="24" customHeight="1">
      <c r="A26" s="17"/>
      <c r="B26" s="18"/>
      <c r="C26" s="18" t="s">
        <v>70</v>
      </c>
      <c r="D26" s="18" t="s">
        <v>13</v>
      </c>
      <c r="E26" s="18"/>
      <c r="F26" s="20">
        <v>1</v>
      </c>
      <c r="G26" s="21"/>
      <c r="H26" s="22" t="s">
        <v>69</v>
      </c>
    </row>
    <row r="27" spans="1:8" s="1" customFormat="1" ht="24" customHeight="1">
      <c r="A27" s="17"/>
      <c r="B27" s="18"/>
      <c r="C27" s="18" t="s">
        <v>71</v>
      </c>
      <c r="D27" s="18" t="s">
        <v>13</v>
      </c>
      <c r="E27" s="18"/>
      <c r="F27" s="20">
        <v>1</v>
      </c>
      <c r="G27" s="21"/>
      <c r="H27" s="22" t="s">
        <v>69</v>
      </c>
    </row>
    <row r="28" spans="1:8" s="1" customFormat="1" ht="24" customHeight="1">
      <c r="A28" s="17"/>
      <c r="B28" s="18"/>
      <c r="C28" s="18" t="s">
        <v>72</v>
      </c>
      <c r="D28" s="18" t="s">
        <v>13</v>
      </c>
      <c r="E28" s="18"/>
      <c r="F28" s="21">
        <v>1</v>
      </c>
      <c r="G28" s="21"/>
      <c r="H28" s="22" t="s">
        <v>69</v>
      </c>
    </row>
    <row r="29" spans="1:8" s="1" customFormat="1" ht="24" customHeight="1">
      <c r="A29" s="17"/>
      <c r="B29" s="18"/>
      <c r="C29" s="18" t="s">
        <v>73</v>
      </c>
      <c r="D29" s="18" t="s">
        <v>20</v>
      </c>
      <c r="E29" s="18"/>
      <c r="F29" s="20">
        <v>1</v>
      </c>
      <c r="G29" s="21"/>
      <c r="H29" s="22" t="s">
        <v>74</v>
      </c>
    </row>
    <row r="30" spans="1:8" s="1" customFormat="1" ht="24" customHeight="1">
      <c r="A30" s="17"/>
      <c r="B30" s="18"/>
      <c r="C30" s="18" t="s">
        <v>75</v>
      </c>
      <c r="D30" s="18" t="s">
        <v>20</v>
      </c>
      <c r="E30" s="18"/>
      <c r="F30" s="21">
        <v>1</v>
      </c>
      <c r="G30" s="21"/>
      <c r="H30" s="22" t="s">
        <v>74</v>
      </c>
    </row>
    <row r="31" spans="1:8" s="4" customFormat="1" ht="72" customHeight="1">
      <c r="A31" s="17">
        <v>15</v>
      </c>
      <c r="B31" s="18" t="s">
        <v>76</v>
      </c>
      <c r="C31" s="18" t="s">
        <v>77</v>
      </c>
      <c r="D31" s="18" t="s">
        <v>13</v>
      </c>
      <c r="E31" s="18"/>
      <c r="F31" s="20">
        <v>4</v>
      </c>
      <c r="G31" s="21"/>
      <c r="H31" s="22" t="s">
        <v>78</v>
      </c>
    </row>
    <row r="32" spans="1:8" s="1" customFormat="1" ht="40.5" customHeight="1">
      <c r="A32" s="17">
        <v>16</v>
      </c>
      <c r="B32" s="18" t="s">
        <v>79</v>
      </c>
      <c r="C32" s="18" t="s">
        <v>80</v>
      </c>
      <c r="D32" s="18" t="s">
        <v>13</v>
      </c>
      <c r="E32" s="18"/>
      <c r="F32" s="21">
        <v>1</v>
      </c>
      <c r="G32" s="21"/>
      <c r="H32" s="22" t="s">
        <v>81</v>
      </c>
    </row>
    <row r="33" spans="1:8" s="4" customFormat="1" ht="21" customHeight="1">
      <c r="A33" s="17">
        <v>17</v>
      </c>
      <c r="B33" s="18" t="s">
        <v>82</v>
      </c>
      <c r="C33" s="18" t="s">
        <v>83</v>
      </c>
      <c r="D33" s="18" t="s">
        <v>13</v>
      </c>
      <c r="E33" s="18" t="s">
        <v>84</v>
      </c>
      <c r="F33" s="20">
        <v>2</v>
      </c>
      <c r="G33" s="20"/>
      <c r="H33" s="22" t="s">
        <v>85</v>
      </c>
    </row>
    <row r="34" spans="1:8" s="4" customFormat="1" ht="21" customHeight="1">
      <c r="A34" s="17"/>
      <c r="B34" s="18"/>
      <c r="C34" s="18" t="s">
        <v>86</v>
      </c>
      <c r="D34" s="18" t="s">
        <v>13</v>
      </c>
      <c r="E34" s="18" t="s">
        <v>84</v>
      </c>
      <c r="F34" s="20">
        <v>1</v>
      </c>
      <c r="G34" s="21"/>
      <c r="H34" s="22" t="s">
        <v>85</v>
      </c>
    </row>
    <row r="35" spans="1:8" s="4" customFormat="1" ht="21" customHeight="1">
      <c r="A35" s="17"/>
      <c r="B35" s="18"/>
      <c r="C35" s="18" t="s">
        <v>87</v>
      </c>
      <c r="D35" s="18" t="s">
        <v>13</v>
      </c>
      <c r="E35" s="18" t="s">
        <v>84</v>
      </c>
      <c r="F35" s="20">
        <v>1</v>
      </c>
      <c r="G35" s="21"/>
      <c r="H35" s="22" t="s">
        <v>85</v>
      </c>
    </row>
    <row r="36" spans="1:8" s="4" customFormat="1" ht="21" customHeight="1">
      <c r="A36" s="17"/>
      <c r="B36" s="18"/>
      <c r="C36" s="18" t="s">
        <v>88</v>
      </c>
      <c r="D36" s="18" t="s">
        <v>13</v>
      </c>
      <c r="E36" s="18" t="s">
        <v>84</v>
      </c>
      <c r="F36" s="20">
        <v>1</v>
      </c>
      <c r="G36" s="21"/>
      <c r="H36" s="22" t="s">
        <v>85</v>
      </c>
    </row>
    <row r="37" spans="1:8" s="1" customFormat="1" ht="45.75" customHeight="1">
      <c r="A37" s="17">
        <v>18</v>
      </c>
      <c r="B37" s="18" t="s">
        <v>89</v>
      </c>
      <c r="C37" s="18" t="s">
        <v>90</v>
      </c>
      <c r="D37" s="18" t="s">
        <v>13</v>
      </c>
      <c r="E37" s="18"/>
      <c r="F37" s="20">
        <v>2</v>
      </c>
      <c r="G37" s="21"/>
      <c r="H37" s="22" t="s">
        <v>91</v>
      </c>
    </row>
    <row r="38" spans="1:8" s="4" customFormat="1" ht="33.75" customHeight="1">
      <c r="A38" s="25">
        <v>19</v>
      </c>
      <c r="B38" s="26" t="s">
        <v>92</v>
      </c>
      <c r="C38" s="18" t="s">
        <v>93</v>
      </c>
      <c r="D38" s="18" t="s">
        <v>13</v>
      </c>
      <c r="E38" s="18"/>
      <c r="F38" s="20">
        <v>2</v>
      </c>
      <c r="G38" s="21"/>
      <c r="H38" s="22" t="s">
        <v>94</v>
      </c>
    </row>
    <row r="39" spans="1:8" s="4" customFormat="1" ht="33.75" customHeight="1">
      <c r="A39" s="27"/>
      <c r="B39" s="28"/>
      <c r="C39" s="18" t="s">
        <v>95</v>
      </c>
      <c r="D39" s="18" t="s">
        <v>13</v>
      </c>
      <c r="E39" s="18" t="s">
        <v>96</v>
      </c>
      <c r="F39" s="20">
        <v>1</v>
      </c>
      <c r="G39" s="21"/>
      <c r="H39" s="22"/>
    </row>
    <row r="40" spans="1:8" s="4" customFormat="1" ht="33.75" customHeight="1">
      <c r="A40" s="29"/>
      <c r="B40" s="30"/>
      <c r="C40" s="18" t="s">
        <v>97</v>
      </c>
      <c r="D40" s="18" t="s">
        <v>13</v>
      </c>
      <c r="E40" s="18" t="s">
        <v>96</v>
      </c>
      <c r="F40" s="21"/>
      <c r="G40" s="20">
        <v>1</v>
      </c>
      <c r="H40" s="22" t="s">
        <v>98</v>
      </c>
    </row>
    <row r="41" spans="1:8" s="4" customFormat="1" ht="27" customHeight="1">
      <c r="A41" s="17">
        <v>20</v>
      </c>
      <c r="B41" s="18" t="s">
        <v>99</v>
      </c>
      <c r="C41" s="18" t="s">
        <v>100</v>
      </c>
      <c r="D41" s="18" t="s">
        <v>13</v>
      </c>
      <c r="E41" s="18" t="s">
        <v>101</v>
      </c>
      <c r="F41" s="20">
        <v>3</v>
      </c>
      <c r="G41" s="21"/>
      <c r="H41" s="22"/>
    </row>
    <row r="42" spans="1:8" s="4" customFormat="1" ht="27" customHeight="1">
      <c r="A42" s="17"/>
      <c r="B42" s="18"/>
      <c r="C42" s="18" t="s">
        <v>102</v>
      </c>
      <c r="D42" s="18" t="s">
        <v>20</v>
      </c>
      <c r="E42" s="18" t="s">
        <v>103</v>
      </c>
      <c r="F42" s="20">
        <v>1</v>
      </c>
      <c r="G42" s="21"/>
      <c r="H42" s="22"/>
    </row>
    <row r="43" spans="1:8" s="4" customFormat="1" ht="27" customHeight="1">
      <c r="A43" s="17"/>
      <c r="B43" s="18"/>
      <c r="C43" s="18" t="s">
        <v>100</v>
      </c>
      <c r="D43" s="18" t="s">
        <v>13</v>
      </c>
      <c r="E43" s="18" t="s">
        <v>101</v>
      </c>
      <c r="F43" s="21"/>
      <c r="G43" s="20">
        <v>3</v>
      </c>
      <c r="H43" s="22" t="s">
        <v>65</v>
      </c>
    </row>
    <row r="44" spans="1:8" s="4" customFormat="1" ht="27" customHeight="1">
      <c r="A44" s="17"/>
      <c r="B44" s="18"/>
      <c r="C44" s="18" t="s">
        <v>104</v>
      </c>
      <c r="D44" s="18" t="s">
        <v>105</v>
      </c>
      <c r="E44" s="18" t="s">
        <v>106</v>
      </c>
      <c r="F44" s="21"/>
      <c r="G44" s="20">
        <v>2</v>
      </c>
      <c r="H44" s="22" t="s">
        <v>65</v>
      </c>
    </row>
    <row r="45" spans="1:8" s="4" customFormat="1" ht="33.75" customHeight="1">
      <c r="A45" s="17">
        <v>21</v>
      </c>
      <c r="B45" s="18" t="s">
        <v>107</v>
      </c>
      <c r="C45" s="18" t="s">
        <v>108</v>
      </c>
      <c r="D45" s="18" t="s">
        <v>16</v>
      </c>
      <c r="E45" s="18" t="s">
        <v>109</v>
      </c>
      <c r="F45" s="20">
        <v>10</v>
      </c>
      <c r="G45" s="21"/>
      <c r="H45" s="22"/>
    </row>
    <row r="46" spans="1:8" s="4" customFormat="1" ht="33.75" customHeight="1">
      <c r="A46" s="17"/>
      <c r="B46" s="18"/>
      <c r="C46" s="18" t="s">
        <v>108</v>
      </c>
      <c r="D46" s="18" t="s">
        <v>13</v>
      </c>
      <c r="E46" s="18" t="s">
        <v>109</v>
      </c>
      <c r="F46" s="20"/>
      <c r="G46" s="20">
        <v>5</v>
      </c>
      <c r="H46" s="22" t="s">
        <v>65</v>
      </c>
    </row>
    <row r="47" spans="1:8" s="4" customFormat="1" ht="33.75" customHeight="1">
      <c r="A47" s="17"/>
      <c r="B47" s="18"/>
      <c r="C47" s="18" t="s">
        <v>110</v>
      </c>
      <c r="D47" s="18" t="s">
        <v>61</v>
      </c>
      <c r="E47" s="18" t="s">
        <v>111</v>
      </c>
      <c r="F47" s="20">
        <v>10</v>
      </c>
      <c r="G47" s="20"/>
      <c r="H47" s="22"/>
    </row>
    <row r="48" spans="1:8" s="1" customFormat="1" ht="33.75" customHeight="1">
      <c r="A48" s="17">
        <v>22</v>
      </c>
      <c r="B48" s="18" t="s">
        <v>112</v>
      </c>
      <c r="C48" s="18" t="s">
        <v>113</v>
      </c>
      <c r="D48" s="18" t="s">
        <v>61</v>
      </c>
      <c r="E48" s="18" t="s">
        <v>109</v>
      </c>
      <c r="F48" s="20">
        <v>1</v>
      </c>
      <c r="G48" s="21"/>
      <c r="H48" s="22" t="s">
        <v>114</v>
      </c>
    </row>
    <row r="49" spans="1:8" s="4" customFormat="1" ht="48" customHeight="1">
      <c r="A49" s="17">
        <v>23</v>
      </c>
      <c r="B49" s="18" t="s">
        <v>115</v>
      </c>
      <c r="C49" s="18" t="s">
        <v>13</v>
      </c>
      <c r="D49" s="18"/>
      <c r="E49" s="18"/>
      <c r="F49" s="20">
        <v>1</v>
      </c>
      <c r="G49" s="21"/>
      <c r="H49" s="22" t="s">
        <v>116</v>
      </c>
    </row>
    <row r="50" spans="1:8" s="1" customFormat="1" ht="29.25" customHeight="1">
      <c r="A50" s="17">
        <v>24</v>
      </c>
      <c r="B50" s="18" t="s">
        <v>117</v>
      </c>
      <c r="C50" s="18" t="s">
        <v>118</v>
      </c>
      <c r="D50" s="18" t="s">
        <v>20</v>
      </c>
      <c r="E50" s="18"/>
      <c r="F50" s="20">
        <v>1</v>
      </c>
      <c r="G50" s="21"/>
      <c r="H50" s="22" t="s">
        <v>119</v>
      </c>
    </row>
    <row r="51" spans="1:8" s="1" customFormat="1" ht="29.25" customHeight="1">
      <c r="A51" s="17"/>
      <c r="B51" s="18"/>
      <c r="C51" s="18" t="s">
        <v>120</v>
      </c>
      <c r="D51" s="18" t="s">
        <v>13</v>
      </c>
      <c r="E51" s="18"/>
      <c r="F51" s="20">
        <v>1</v>
      </c>
      <c r="G51" s="21"/>
      <c r="H51" s="22" t="s">
        <v>121</v>
      </c>
    </row>
    <row r="52" spans="1:8" s="1" customFormat="1" ht="33.75" customHeight="1">
      <c r="A52" s="17">
        <v>25</v>
      </c>
      <c r="B52" s="18" t="s">
        <v>122</v>
      </c>
      <c r="C52" s="18" t="s">
        <v>123</v>
      </c>
      <c r="D52" s="18" t="s">
        <v>13</v>
      </c>
      <c r="E52" s="18" t="s">
        <v>124</v>
      </c>
      <c r="F52" s="20">
        <v>2</v>
      </c>
      <c r="G52" s="21"/>
      <c r="H52" s="22"/>
    </row>
    <row r="53" spans="1:8" s="1" customFormat="1" ht="33.75" customHeight="1">
      <c r="A53" s="17"/>
      <c r="B53" s="18"/>
      <c r="C53" s="18" t="s">
        <v>125</v>
      </c>
      <c r="D53" s="18" t="s">
        <v>13</v>
      </c>
      <c r="E53" s="18" t="s">
        <v>122</v>
      </c>
      <c r="F53" s="20">
        <v>1</v>
      </c>
      <c r="G53" s="21"/>
      <c r="H53" s="22"/>
    </row>
    <row r="54" spans="1:8" s="5" customFormat="1" ht="33.75" customHeight="1">
      <c r="A54" s="17">
        <v>26</v>
      </c>
      <c r="B54" s="18" t="s">
        <v>126</v>
      </c>
      <c r="C54" s="18" t="s">
        <v>113</v>
      </c>
      <c r="D54" s="18" t="s">
        <v>13</v>
      </c>
      <c r="E54" s="18"/>
      <c r="F54" s="20">
        <v>1</v>
      </c>
      <c r="G54" s="21"/>
      <c r="H54" s="22" t="s">
        <v>127</v>
      </c>
    </row>
    <row r="55" spans="1:8" s="3" customFormat="1" ht="33.75" customHeight="1">
      <c r="A55" s="17">
        <v>27</v>
      </c>
      <c r="B55" s="18" t="s">
        <v>128</v>
      </c>
      <c r="C55" s="18" t="s">
        <v>129</v>
      </c>
      <c r="D55" s="18" t="s">
        <v>61</v>
      </c>
      <c r="E55" s="18" t="s">
        <v>130</v>
      </c>
      <c r="F55" s="20">
        <v>3</v>
      </c>
      <c r="G55" s="20"/>
      <c r="H55" s="22"/>
    </row>
    <row r="56" spans="1:8" s="3" customFormat="1" ht="41.25" customHeight="1">
      <c r="A56" s="17"/>
      <c r="B56" s="18"/>
      <c r="C56" s="18" t="s">
        <v>131</v>
      </c>
      <c r="D56" s="18" t="s">
        <v>13</v>
      </c>
      <c r="E56" s="18" t="s">
        <v>132</v>
      </c>
      <c r="F56" s="21"/>
      <c r="G56" s="20">
        <v>2</v>
      </c>
      <c r="H56" s="22" t="s">
        <v>133</v>
      </c>
    </row>
    <row r="57" spans="1:8" s="3" customFormat="1" ht="33.75" customHeight="1">
      <c r="A57" s="17"/>
      <c r="B57" s="18"/>
      <c r="C57" s="18" t="s">
        <v>134</v>
      </c>
      <c r="D57" s="18" t="s">
        <v>13</v>
      </c>
      <c r="E57" s="18" t="s">
        <v>132</v>
      </c>
      <c r="F57" s="20">
        <v>2</v>
      </c>
      <c r="G57" s="21"/>
      <c r="H57" s="22" t="s">
        <v>135</v>
      </c>
    </row>
    <row r="58" spans="1:8" s="3" customFormat="1" ht="33.75" customHeight="1">
      <c r="A58" s="17"/>
      <c r="B58" s="18"/>
      <c r="C58" s="18" t="s">
        <v>136</v>
      </c>
      <c r="D58" s="18" t="s">
        <v>20</v>
      </c>
      <c r="E58" s="18" t="s">
        <v>20</v>
      </c>
      <c r="F58" s="20">
        <v>1</v>
      </c>
      <c r="G58" s="21"/>
      <c r="H58" s="22"/>
    </row>
    <row r="59" spans="1:8" s="2" customFormat="1" ht="27.75" customHeight="1">
      <c r="A59" s="17">
        <v>28</v>
      </c>
      <c r="B59" s="18" t="s">
        <v>137</v>
      </c>
      <c r="C59" s="18" t="s">
        <v>138</v>
      </c>
      <c r="D59" s="18" t="s">
        <v>61</v>
      </c>
      <c r="E59" s="18"/>
      <c r="F59" s="20">
        <v>1</v>
      </c>
      <c r="G59" s="21"/>
      <c r="H59" s="22"/>
    </row>
    <row r="60" spans="1:8" s="2" customFormat="1" ht="27.75" customHeight="1">
      <c r="A60" s="17"/>
      <c r="B60" s="18"/>
      <c r="C60" s="18" t="s">
        <v>139</v>
      </c>
      <c r="D60" s="18" t="s">
        <v>61</v>
      </c>
      <c r="E60" s="18"/>
      <c r="F60" s="20">
        <v>1</v>
      </c>
      <c r="G60" s="21"/>
      <c r="H60" s="22"/>
    </row>
    <row r="61" spans="1:8" s="2" customFormat="1" ht="27.75" customHeight="1">
      <c r="A61" s="17"/>
      <c r="B61" s="18"/>
      <c r="C61" s="18" t="s">
        <v>140</v>
      </c>
      <c r="D61" s="18" t="s">
        <v>61</v>
      </c>
      <c r="E61" s="18"/>
      <c r="F61" s="20">
        <v>1</v>
      </c>
      <c r="G61" s="20"/>
      <c r="H61" s="22"/>
    </row>
    <row r="62" spans="1:8" s="1" customFormat="1" ht="33.75" customHeight="1">
      <c r="A62" s="17">
        <v>29</v>
      </c>
      <c r="B62" s="18" t="s">
        <v>141</v>
      </c>
      <c r="C62" s="18" t="s">
        <v>142</v>
      </c>
      <c r="D62" s="18" t="s">
        <v>143</v>
      </c>
      <c r="E62" s="18"/>
      <c r="F62" s="21">
        <v>2</v>
      </c>
      <c r="G62" s="21"/>
      <c r="H62" s="22" t="s">
        <v>144</v>
      </c>
    </row>
    <row r="63" spans="1:8" s="1" customFormat="1" ht="33.75" customHeight="1">
      <c r="A63" s="17"/>
      <c r="B63" s="18"/>
      <c r="C63" s="18" t="s">
        <v>145</v>
      </c>
      <c r="D63" s="18" t="s">
        <v>146</v>
      </c>
      <c r="E63" s="18"/>
      <c r="F63" s="20">
        <v>2</v>
      </c>
      <c r="G63" s="20"/>
      <c r="H63" s="22"/>
    </row>
    <row r="64" spans="1:8" s="1" customFormat="1" ht="33.75" customHeight="1">
      <c r="A64" s="17">
        <v>30</v>
      </c>
      <c r="B64" s="18" t="s">
        <v>147</v>
      </c>
      <c r="C64" s="18" t="s">
        <v>139</v>
      </c>
      <c r="D64" s="18"/>
      <c r="E64" s="18"/>
      <c r="F64" s="20">
        <v>4</v>
      </c>
      <c r="G64" s="21"/>
      <c r="H64" s="22"/>
    </row>
    <row r="65" spans="1:8" s="1" customFormat="1" ht="33.75" customHeight="1">
      <c r="A65" s="17">
        <v>31</v>
      </c>
      <c r="B65" s="18" t="s">
        <v>148</v>
      </c>
      <c r="C65" s="18" t="s">
        <v>149</v>
      </c>
      <c r="D65" s="18" t="s">
        <v>150</v>
      </c>
      <c r="E65" s="18"/>
      <c r="F65" s="20">
        <v>8</v>
      </c>
      <c r="G65" s="21"/>
      <c r="H65" s="22"/>
    </row>
    <row r="66" spans="1:8" s="1" customFormat="1" ht="33.75" customHeight="1">
      <c r="A66" s="17">
        <v>32</v>
      </c>
      <c r="B66" s="18" t="s">
        <v>151</v>
      </c>
      <c r="C66" s="18" t="s">
        <v>152</v>
      </c>
      <c r="D66" s="18" t="s">
        <v>13</v>
      </c>
      <c r="E66" s="18"/>
      <c r="F66" s="21">
        <v>2</v>
      </c>
      <c r="G66" s="21"/>
      <c r="H66" s="22" t="s">
        <v>153</v>
      </c>
    </row>
    <row r="67" spans="1:8" s="1" customFormat="1" ht="33.75" customHeight="1">
      <c r="A67" s="17">
        <v>33</v>
      </c>
      <c r="B67" s="18" t="s">
        <v>154</v>
      </c>
      <c r="C67" s="18" t="s">
        <v>155</v>
      </c>
      <c r="D67" s="18" t="s">
        <v>156</v>
      </c>
      <c r="E67" s="18"/>
      <c r="F67" s="20">
        <v>1</v>
      </c>
      <c r="G67" s="20"/>
      <c r="H67" s="22"/>
    </row>
    <row r="68" spans="1:8" s="1" customFormat="1" ht="33.75" customHeight="1">
      <c r="A68" s="17"/>
      <c r="B68" s="18"/>
      <c r="C68" s="18" t="s">
        <v>157</v>
      </c>
      <c r="D68" s="18" t="s">
        <v>61</v>
      </c>
      <c r="E68" s="18" t="s">
        <v>158</v>
      </c>
      <c r="F68" s="20">
        <v>1</v>
      </c>
      <c r="G68" s="21"/>
      <c r="H68" s="22"/>
    </row>
    <row r="69" spans="1:8" s="1" customFormat="1" ht="33.75" customHeight="1">
      <c r="A69" s="25">
        <v>34</v>
      </c>
      <c r="B69" s="26" t="s">
        <v>159</v>
      </c>
      <c r="C69" s="18" t="s">
        <v>33</v>
      </c>
      <c r="D69" s="18" t="s">
        <v>13</v>
      </c>
      <c r="E69" s="18" t="s">
        <v>160</v>
      </c>
      <c r="F69" s="20">
        <v>1</v>
      </c>
      <c r="G69" s="21"/>
      <c r="H69" s="22"/>
    </row>
    <row r="70" spans="1:8" s="1" customFormat="1" ht="33.75" customHeight="1">
      <c r="A70" s="29"/>
      <c r="B70" s="30"/>
      <c r="C70" s="18" t="s">
        <v>156</v>
      </c>
      <c r="D70" s="18" t="s">
        <v>61</v>
      </c>
      <c r="E70" s="18" t="s">
        <v>161</v>
      </c>
      <c r="F70" s="20">
        <v>1</v>
      </c>
      <c r="G70" s="21"/>
      <c r="H70" s="22"/>
    </row>
    <row r="71" spans="1:8" s="1" customFormat="1" ht="39.75" customHeight="1">
      <c r="A71" s="17">
        <v>35</v>
      </c>
      <c r="B71" s="18" t="s">
        <v>162</v>
      </c>
      <c r="C71" s="18" t="s">
        <v>163</v>
      </c>
      <c r="D71" s="18" t="s">
        <v>20</v>
      </c>
      <c r="E71" s="18"/>
      <c r="F71" s="20">
        <v>1</v>
      </c>
      <c r="G71" s="21"/>
      <c r="H71" s="22"/>
    </row>
    <row r="72" spans="1:8" s="1" customFormat="1" ht="54.75" customHeight="1">
      <c r="A72" s="17"/>
      <c r="B72" s="18"/>
      <c r="C72" s="18" t="s">
        <v>164</v>
      </c>
      <c r="D72" s="18" t="s">
        <v>20</v>
      </c>
      <c r="E72" s="18"/>
      <c r="F72" s="20">
        <v>2</v>
      </c>
      <c r="G72" s="21"/>
      <c r="H72" s="22" t="s">
        <v>165</v>
      </c>
    </row>
    <row r="73" spans="1:8" s="1" customFormat="1" ht="96" customHeight="1">
      <c r="A73" s="17">
        <v>36</v>
      </c>
      <c r="B73" s="18" t="s">
        <v>166</v>
      </c>
      <c r="C73" s="22" t="s">
        <v>167</v>
      </c>
      <c r="D73" s="18"/>
      <c r="E73" s="18"/>
      <c r="F73" s="20">
        <v>20</v>
      </c>
      <c r="G73" s="20"/>
      <c r="H73" s="22"/>
    </row>
    <row r="74" spans="1:8" s="6" customFormat="1" ht="35.25" customHeight="1">
      <c r="A74" s="24"/>
      <c r="B74" s="12" t="s">
        <v>168</v>
      </c>
      <c r="C74" s="18"/>
      <c r="D74" s="18"/>
      <c r="E74" s="18"/>
      <c r="F74" s="20">
        <f>SUM(F4:F73)</f>
        <v>154</v>
      </c>
      <c r="G74" s="21">
        <f>SUM(G4:G73)</f>
        <v>18</v>
      </c>
      <c r="H74" s="31"/>
    </row>
  </sheetData>
  <sheetProtection/>
  <autoFilter ref="B3:H74"/>
  <mergeCells count="46">
    <mergeCell ref="A1:H1"/>
    <mergeCell ref="F2:G2"/>
    <mergeCell ref="A2:A3"/>
    <mergeCell ref="A6:A7"/>
    <mergeCell ref="A8:A9"/>
    <mergeCell ref="A11:A12"/>
    <mergeCell ref="A13:A14"/>
    <mergeCell ref="A15:A16"/>
    <mergeCell ref="A21:A24"/>
    <mergeCell ref="A25:A30"/>
    <mergeCell ref="A33:A36"/>
    <mergeCell ref="A38:A40"/>
    <mergeCell ref="A41:A44"/>
    <mergeCell ref="A45:A47"/>
    <mergeCell ref="A50:A51"/>
    <mergeCell ref="A52:A53"/>
    <mergeCell ref="A55:A58"/>
    <mergeCell ref="A59:A61"/>
    <mergeCell ref="A62:A63"/>
    <mergeCell ref="A67:A68"/>
    <mergeCell ref="A69:A70"/>
    <mergeCell ref="A71:A72"/>
    <mergeCell ref="B2:B3"/>
    <mergeCell ref="B6:B7"/>
    <mergeCell ref="B8:B9"/>
    <mergeCell ref="B11:B12"/>
    <mergeCell ref="B13:B14"/>
    <mergeCell ref="B15:B16"/>
    <mergeCell ref="B21:B24"/>
    <mergeCell ref="B25:B30"/>
    <mergeCell ref="B33:B36"/>
    <mergeCell ref="B38:B40"/>
    <mergeCell ref="B41:B44"/>
    <mergeCell ref="B45:B47"/>
    <mergeCell ref="B50:B51"/>
    <mergeCell ref="B52:B53"/>
    <mergeCell ref="B55:B58"/>
    <mergeCell ref="B59:B61"/>
    <mergeCell ref="B62:B63"/>
    <mergeCell ref="B67:B68"/>
    <mergeCell ref="B69:B70"/>
    <mergeCell ref="B71:B72"/>
    <mergeCell ref="C2:C3"/>
    <mergeCell ref="D2:D3"/>
    <mergeCell ref="E2:E3"/>
    <mergeCell ref="H2:H3"/>
  </mergeCells>
  <printOptions/>
  <pageMargins left="0.2362204724409449" right="0.2362204724409449" top="0.35433070866141736" bottom="0.35433070866141736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WPS_1340556131</cp:lastModifiedBy>
  <cp:lastPrinted>2024-01-24T10:12:58Z</cp:lastPrinted>
  <dcterms:created xsi:type="dcterms:W3CDTF">2007-12-24T03:24:08Z</dcterms:created>
  <dcterms:modified xsi:type="dcterms:W3CDTF">2024-01-29T00:32:23Z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E9559A159440485F878BF939ABA414F6_12</vt:lpwstr>
  </property>
</Properties>
</file>