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20" activeTab="0"/>
  </bookViews>
  <sheets>
    <sheet name="Sheet2" sheetId="1" r:id="rId1"/>
  </sheets>
  <definedNames>
    <definedName name="_xlnm._FilterDatabase" localSheetId="0" hidden="1">'Sheet2'!$A$3:$HU$45</definedName>
  </definedNames>
  <calcPr fullCalcOnLoad="1"/>
</workbook>
</file>

<file path=xl/sharedStrings.xml><?xml version="1.0" encoding="utf-8"?>
<sst xmlns="http://schemas.openxmlformats.org/spreadsheetml/2006/main" count="212" uniqueCount="101">
  <si>
    <t>2024年绍兴市上虞区卫生健康系统公开招聘医学类工作人员计划表</t>
  </si>
  <si>
    <t>医共体</t>
  </si>
  <si>
    <t>单位</t>
  </si>
  <si>
    <t>小计</t>
  </si>
  <si>
    <t>招聘计划</t>
  </si>
  <si>
    <t>岗位名称</t>
  </si>
  <si>
    <t>代码</t>
  </si>
  <si>
    <t>学历</t>
  </si>
  <si>
    <t>毕业时间</t>
  </si>
  <si>
    <t>专业</t>
  </si>
  <si>
    <t>资格要求</t>
  </si>
  <si>
    <t>注册范围</t>
  </si>
  <si>
    <t>备注</t>
  </si>
  <si>
    <t>笔试卷
分类</t>
  </si>
  <si>
    <t>上虞人民医院医共体</t>
  </si>
  <si>
    <t>上虞人民医院医共体总院</t>
  </si>
  <si>
    <t>护理</t>
  </si>
  <si>
    <t>本科及以上</t>
  </si>
  <si>
    <t>2024年</t>
  </si>
  <si>
    <t>护理学</t>
  </si>
  <si>
    <t>护理专业</t>
  </si>
  <si>
    <t>护理学卷</t>
  </si>
  <si>
    <t>具有执业护士资格</t>
  </si>
  <si>
    <t>起始学历要求为全日制大专及以上护理专业,具有1年及以上三级医院护理工作经历，需提供护理工作证明。</t>
  </si>
  <si>
    <t>上虞人民医院医共体第二人民医院分院</t>
  </si>
  <si>
    <t>院前急救</t>
  </si>
  <si>
    <t>全日制本科及以上</t>
  </si>
  <si>
    <t>2023或2024年</t>
  </si>
  <si>
    <t>临床医学</t>
  </si>
  <si>
    <t>临床医学卷</t>
  </si>
  <si>
    <t>具有执业医师资格</t>
  </si>
  <si>
    <t>内科专业、外科专业、急救医学专业</t>
  </si>
  <si>
    <t>临床各科</t>
  </si>
  <si>
    <t>临床医学、全科医学</t>
  </si>
  <si>
    <t>超声科</t>
  </si>
  <si>
    <t>医学影像学、临床医学</t>
  </si>
  <si>
    <t>医学影像学卷</t>
  </si>
  <si>
    <t>医学影像和放射治疗专业</t>
  </si>
  <si>
    <t>放射科</t>
  </si>
  <si>
    <t>全日制大专及以上</t>
  </si>
  <si>
    <t>上虞人民医院医共体百官分院</t>
  </si>
  <si>
    <t>全科医生</t>
  </si>
  <si>
    <t>此岗位为所属街道（乡镇）卫生院及街道（乡镇）下属的社区卫生服务站、村卫生室。</t>
  </si>
  <si>
    <t>具有执业助理医师资格</t>
  </si>
  <si>
    <t>上虞人民医院医共体驿亭分院</t>
  </si>
  <si>
    <t>口腔科</t>
  </si>
  <si>
    <t>口腔医学</t>
  </si>
  <si>
    <t>口腔专业</t>
  </si>
  <si>
    <t>口腔医学卷</t>
  </si>
  <si>
    <t>上虞人民医院医共体丁宅分院</t>
  </si>
  <si>
    <t>上虞人民医院医共体谢塘分院</t>
  </si>
  <si>
    <t>上虞人民医院医共体小越分院</t>
  </si>
  <si>
    <t>120院前急救</t>
  </si>
  <si>
    <t>内科专业、外科专业、急救医学专业、全科医学专业</t>
  </si>
  <si>
    <t>上虞人民医院医共体盖北分院</t>
  </si>
  <si>
    <t>内科专业、外科专业、全科专业、急救医学专业</t>
  </si>
  <si>
    <t>合计</t>
  </si>
  <si>
    <t>临床医学、全科医学</t>
  </si>
  <si>
    <t>临床医学、医学影像学、放射医学</t>
  </si>
  <si>
    <t>大专为临床医学专业，此岗位要求报考执业（助理）医师。</t>
  </si>
  <si>
    <t>具有口腔执业助理医师资格</t>
  </si>
  <si>
    <t>起始学历要求为全日制大专及以上临床医学专业或医学影像学专业</t>
  </si>
  <si>
    <t>此岗位为所属街道（乡镇）卫生院及街道（乡镇）下属的社区卫生服务站、村卫生室。</t>
  </si>
  <si>
    <t>起始学历要求为全日制大专及以上临床医学专业或全科医学专业。
此岗位为所属街道（乡镇）卫生院及街道（乡镇）下属的社区卫生服务站、村卫生室。</t>
  </si>
  <si>
    <t>内科专业、外科专业、全科专业</t>
  </si>
  <si>
    <t>内科专业、全科专业</t>
  </si>
  <si>
    <t>上虞区中医医院医共体</t>
  </si>
  <si>
    <t>上虞区中医医院医共体总院</t>
  </si>
  <si>
    <t>起始学历为全日制大专及以上临床医学专业</t>
  </si>
  <si>
    <t>放射科(技术岗）</t>
  </si>
  <si>
    <t>具有医学影像技术（师）或执业医师资格</t>
  </si>
  <si>
    <t>上虞区中医医院医共体东关分院</t>
  </si>
  <si>
    <t>具有口腔执业医师资格</t>
  </si>
  <si>
    <t>针灸推拿科</t>
  </si>
  <si>
    <t>针灸推拿学</t>
  </si>
  <si>
    <t>中医学卷</t>
  </si>
  <si>
    <t>具有执业中医师资格</t>
  </si>
  <si>
    <t>中医专业</t>
  </si>
  <si>
    <t>上虞区中医医院医共体曹娥分院</t>
  </si>
  <si>
    <t>上虞区中医医院医共体道墟分院</t>
  </si>
  <si>
    <t>上虞区中医医院医共体梁湖分院</t>
  </si>
  <si>
    <t>内科专业、全科专业</t>
  </si>
  <si>
    <t>上虞区中医医院医共体上浦分院</t>
  </si>
  <si>
    <t>临床医学、医学影像学、放射医学</t>
  </si>
  <si>
    <t>大专为临床医学专业，此岗位要求报考执业（助理）医师。</t>
  </si>
  <si>
    <t>医学影像技术、医学影像学、放射医学</t>
  </si>
  <si>
    <t>全日制本科及以上</t>
  </si>
  <si>
    <t>本科及以上</t>
  </si>
  <si>
    <t>起始学历要求为全日制大专及以上护理专业。</t>
  </si>
  <si>
    <t>医学影像学、临床医学、放射医学</t>
  </si>
  <si>
    <t>具有执业医师资格</t>
  </si>
  <si>
    <t>护理1</t>
  </si>
  <si>
    <t>护理2</t>
  </si>
  <si>
    <t>具有口腔执业医师资格</t>
  </si>
  <si>
    <t>具有执业医师者要求注册为医学影像和放射治疗专业</t>
  </si>
  <si>
    <t>上虞人民医院医共体丰惠分院</t>
  </si>
  <si>
    <t>上虞区崧厦街道社区卫生服务中心</t>
  </si>
  <si>
    <t>注:1.以上资格均指参加卫健部门组织的卫生类资格考试取得的相应资格；学历要求为全日制及以上学历，按高一级学历报名的也要求为全日制学历。
   2.未明确注册范围的可按执业医师大类报考相应注册要求的岗位，在录用后试用期内按招聘注册要求完成相应注册。</t>
  </si>
  <si>
    <t>2023或2024年</t>
  </si>
  <si>
    <t>起始学历要求为全日制大专及以上临床医学、全科医学专业</t>
  </si>
  <si>
    <t>起始学历为全日制大专，具有1年及以上三级医院放射工作经历，需提供放射工作证明。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</si>
</sst>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7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7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 diagonalUp="1">
      <left style="thin"/>
      <right style="thin"/>
      <top style="thin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3" borderId="8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shrinkToFit="1"/>
    </xf>
    <xf numFmtId="0" fontId="34" fillId="0" borderId="11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shrinkToFit="1"/>
    </xf>
    <xf numFmtId="0" fontId="34" fillId="0" borderId="1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shrinkToFit="1"/>
    </xf>
    <xf numFmtId="0" fontId="33" fillId="0" borderId="2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left" vertical="center"/>
    </xf>
    <xf numFmtId="0" fontId="33" fillId="0" borderId="22" xfId="0" applyNumberFormat="1" applyFont="1" applyFill="1" applyBorder="1" applyAlignment="1">
      <alignment horizontal="left" vertical="center" wrapText="1" shrinkToFit="1"/>
    </xf>
    <xf numFmtId="0" fontId="34" fillId="0" borderId="11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6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5.625" style="1" customWidth="1"/>
    <col min="2" max="2" width="16.50390625" style="1" customWidth="1"/>
    <col min="3" max="3" width="5.375" style="1" customWidth="1"/>
    <col min="4" max="4" width="9.625" style="2" customWidth="1"/>
    <col min="5" max="5" width="14.25390625" style="1" bestFit="1" customWidth="1"/>
    <col min="6" max="6" width="7.00390625" style="1" customWidth="1"/>
    <col min="7" max="7" width="12.75390625" style="3" customWidth="1"/>
    <col min="8" max="8" width="13.125" style="1" customWidth="1"/>
    <col min="9" max="9" width="26.25390625" style="2" customWidth="1"/>
    <col min="10" max="10" width="22.625" style="2" customWidth="1"/>
    <col min="11" max="11" width="22.875" style="2" customWidth="1"/>
    <col min="12" max="12" width="26.25390625" style="2" customWidth="1"/>
    <col min="13" max="13" width="9.75390625" style="1" customWidth="1"/>
    <col min="14" max="16384" width="9.00390625" style="1" customWidth="1"/>
  </cols>
  <sheetData>
    <row r="1" spans="1:13" ht="25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29" ht="14.25">
      <c r="A2" s="4"/>
      <c r="B2" s="4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</row>
    <row r="3" spans="1:229" ht="28.5">
      <c r="A3" s="6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ht="34.5" customHeight="1">
      <c r="A4" s="16" t="s">
        <v>14</v>
      </c>
      <c r="B4" s="30" t="s">
        <v>15</v>
      </c>
      <c r="C4" s="31">
        <v>3</v>
      </c>
      <c r="D4" s="32">
        <v>1</v>
      </c>
      <c r="E4" s="33" t="s">
        <v>91</v>
      </c>
      <c r="F4" s="33">
        <v>1001</v>
      </c>
      <c r="G4" s="33" t="s">
        <v>86</v>
      </c>
      <c r="H4" s="33" t="s">
        <v>18</v>
      </c>
      <c r="I4" s="34" t="s">
        <v>19</v>
      </c>
      <c r="J4" s="34"/>
      <c r="K4" s="35"/>
      <c r="L4" s="36"/>
      <c r="M4" s="83" t="s">
        <v>21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</row>
    <row r="5" spans="1:229" ht="46.5" customHeight="1">
      <c r="A5" s="24"/>
      <c r="B5" s="37"/>
      <c r="C5" s="31"/>
      <c r="D5" s="32">
        <v>2</v>
      </c>
      <c r="E5" s="33" t="s">
        <v>92</v>
      </c>
      <c r="F5" s="33">
        <v>1002</v>
      </c>
      <c r="G5" s="33" t="s">
        <v>17</v>
      </c>
      <c r="H5" s="38"/>
      <c r="I5" s="34" t="s">
        <v>19</v>
      </c>
      <c r="J5" s="34" t="s">
        <v>22</v>
      </c>
      <c r="K5" s="35" t="s">
        <v>20</v>
      </c>
      <c r="L5" s="36" t="s">
        <v>23</v>
      </c>
      <c r="M5" s="83" t="s">
        <v>21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</row>
    <row r="6" spans="1:13" ht="30" customHeight="1">
      <c r="A6" s="24"/>
      <c r="B6" s="39" t="s">
        <v>24</v>
      </c>
      <c r="C6" s="40">
        <v>1</v>
      </c>
      <c r="D6" s="40">
        <v>1</v>
      </c>
      <c r="E6" s="40" t="s">
        <v>25</v>
      </c>
      <c r="F6" s="41">
        <v>2001</v>
      </c>
      <c r="G6" s="41" t="s">
        <v>86</v>
      </c>
      <c r="H6" s="33" t="s">
        <v>27</v>
      </c>
      <c r="I6" s="39" t="s">
        <v>28</v>
      </c>
      <c r="J6" s="42"/>
      <c r="K6" s="42"/>
      <c r="L6" s="43"/>
      <c r="M6" s="14" t="s">
        <v>29</v>
      </c>
    </row>
    <row r="7" spans="1:13" ht="30" customHeight="1">
      <c r="A7" s="24"/>
      <c r="B7" s="39"/>
      <c r="C7" s="40"/>
      <c r="D7" s="40"/>
      <c r="E7" s="40"/>
      <c r="F7" s="41"/>
      <c r="G7" s="41"/>
      <c r="H7" s="38"/>
      <c r="I7" s="39"/>
      <c r="J7" s="44" t="s">
        <v>30</v>
      </c>
      <c r="K7" s="45" t="s">
        <v>31</v>
      </c>
      <c r="L7" s="43"/>
      <c r="M7" s="27"/>
    </row>
    <row r="8" spans="1:13" ht="35.25" customHeight="1">
      <c r="A8" s="24"/>
      <c r="B8" s="39" t="s">
        <v>96</v>
      </c>
      <c r="C8" s="40">
        <v>2</v>
      </c>
      <c r="D8" s="40">
        <v>1</v>
      </c>
      <c r="E8" s="40" t="s">
        <v>32</v>
      </c>
      <c r="F8" s="41">
        <v>3001</v>
      </c>
      <c r="G8" s="41" t="s">
        <v>17</v>
      </c>
      <c r="H8" s="33" t="s">
        <v>27</v>
      </c>
      <c r="I8" s="39" t="s">
        <v>33</v>
      </c>
      <c r="J8" s="42"/>
      <c r="K8" s="42"/>
      <c r="L8" s="46" t="s">
        <v>63</v>
      </c>
      <c r="M8" s="14" t="s">
        <v>29</v>
      </c>
    </row>
    <row r="9" spans="1:13" ht="35.25" customHeight="1">
      <c r="A9" s="24"/>
      <c r="B9" s="39"/>
      <c r="C9" s="40"/>
      <c r="D9" s="40"/>
      <c r="E9" s="40"/>
      <c r="F9" s="41"/>
      <c r="G9" s="41"/>
      <c r="H9" s="38"/>
      <c r="I9" s="39"/>
      <c r="J9" s="44" t="s">
        <v>30</v>
      </c>
      <c r="K9" s="45"/>
      <c r="L9" s="46"/>
      <c r="M9" s="27"/>
    </row>
    <row r="10" spans="1:13" ht="30" customHeight="1">
      <c r="A10" s="24"/>
      <c r="B10" s="39"/>
      <c r="C10" s="40"/>
      <c r="D10" s="47">
        <v>1</v>
      </c>
      <c r="E10" s="47" t="s">
        <v>34</v>
      </c>
      <c r="F10" s="41">
        <v>3002</v>
      </c>
      <c r="G10" s="41" t="s">
        <v>17</v>
      </c>
      <c r="H10" s="33" t="s">
        <v>27</v>
      </c>
      <c r="I10" s="39" t="s">
        <v>35</v>
      </c>
      <c r="J10" s="44"/>
      <c r="K10" s="48"/>
      <c r="L10" s="39" t="s">
        <v>61</v>
      </c>
      <c r="M10" s="28" t="s">
        <v>36</v>
      </c>
    </row>
    <row r="11" spans="1:13" ht="30" customHeight="1">
      <c r="A11" s="24"/>
      <c r="B11" s="39"/>
      <c r="C11" s="40"/>
      <c r="D11" s="49"/>
      <c r="E11" s="49"/>
      <c r="F11" s="41"/>
      <c r="G11" s="41"/>
      <c r="H11" s="38"/>
      <c r="I11" s="39"/>
      <c r="J11" s="44" t="s">
        <v>30</v>
      </c>
      <c r="K11" s="45" t="s">
        <v>37</v>
      </c>
      <c r="L11" s="39"/>
      <c r="M11" s="28"/>
    </row>
    <row r="12" spans="1:13" ht="30" customHeight="1">
      <c r="A12" s="24"/>
      <c r="B12" s="30" t="s">
        <v>95</v>
      </c>
      <c r="C12" s="50">
        <v>2</v>
      </c>
      <c r="D12" s="47">
        <v>1</v>
      </c>
      <c r="E12" s="47" t="s">
        <v>38</v>
      </c>
      <c r="F12" s="41">
        <v>4001</v>
      </c>
      <c r="G12" s="41" t="s">
        <v>26</v>
      </c>
      <c r="H12" s="33" t="s">
        <v>27</v>
      </c>
      <c r="I12" s="39" t="s">
        <v>89</v>
      </c>
      <c r="J12" s="44"/>
      <c r="K12" s="48"/>
      <c r="L12" s="41"/>
      <c r="M12" s="28" t="s">
        <v>36</v>
      </c>
    </row>
    <row r="13" spans="1:13" ht="30" customHeight="1">
      <c r="A13" s="24"/>
      <c r="B13" s="37"/>
      <c r="C13" s="31"/>
      <c r="D13" s="49"/>
      <c r="E13" s="49"/>
      <c r="F13" s="41"/>
      <c r="G13" s="41"/>
      <c r="H13" s="38"/>
      <c r="I13" s="39"/>
      <c r="J13" s="44" t="s">
        <v>30</v>
      </c>
      <c r="K13" s="45" t="s">
        <v>37</v>
      </c>
      <c r="L13" s="41"/>
      <c r="M13" s="28"/>
    </row>
    <row r="14" spans="1:13" ht="30" customHeight="1">
      <c r="A14" s="24"/>
      <c r="B14" s="37"/>
      <c r="C14" s="31"/>
      <c r="D14" s="47">
        <v>1</v>
      </c>
      <c r="E14" s="47" t="s">
        <v>16</v>
      </c>
      <c r="F14" s="41">
        <v>4002</v>
      </c>
      <c r="G14" s="41" t="s">
        <v>87</v>
      </c>
      <c r="H14" s="33" t="s">
        <v>18</v>
      </c>
      <c r="I14" s="39" t="s">
        <v>19</v>
      </c>
      <c r="J14" s="42"/>
      <c r="K14" s="51"/>
      <c r="L14" s="39" t="s">
        <v>88</v>
      </c>
      <c r="M14" s="23" t="s">
        <v>21</v>
      </c>
    </row>
    <row r="15" spans="1:13" ht="30" customHeight="1">
      <c r="A15" s="24"/>
      <c r="B15" s="52"/>
      <c r="C15" s="53"/>
      <c r="D15" s="49"/>
      <c r="E15" s="49"/>
      <c r="F15" s="41"/>
      <c r="G15" s="41"/>
      <c r="H15" s="38"/>
      <c r="I15" s="39"/>
      <c r="J15" s="42" t="s">
        <v>22</v>
      </c>
      <c r="K15" s="51" t="s">
        <v>20</v>
      </c>
      <c r="L15" s="39"/>
      <c r="M15" s="23"/>
    </row>
    <row r="16" spans="1:13" ht="30" customHeight="1">
      <c r="A16" s="24"/>
      <c r="B16" s="30" t="s">
        <v>40</v>
      </c>
      <c r="C16" s="50">
        <v>1</v>
      </c>
      <c r="D16" s="54">
        <v>1</v>
      </c>
      <c r="E16" s="47" t="s">
        <v>41</v>
      </c>
      <c r="F16" s="47">
        <v>5001</v>
      </c>
      <c r="G16" s="47" t="s">
        <v>86</v>
      </c>
      <c r="H16" s="33" t="s">
        <v>27</v>
      </c>
      <c r="I16" s="30" t="s">
        <v>33</v>
      </c>
      <c r="J16" s="42"/>
      <c r="K16" s="51"/>
      <c r="L16" s="55" t="s">
        <v>62</v>
      </c>
      <c r="M16" s="14" t="s">
        <v>29</v>
      </c>
    </row>
    <row r="17" spans="1:13" ht="30" customHeight="1">
      <c r="A17" s="24"/>
      <c r="B17" s="37"/>
      <c r="C17" s="31"/>
      <c r="D17" s="56"/>
      <c r="E17" s="49"/>
      <c r="F17" s="49"/>
      <c r="G17" s="49"/>
      <c r="H17" s="38"/>
      <c r="I17" s="52"/>
      <c r="J17" s="44" t="s">
        <v>90</v>
      </c>
      <c r="K17" s="51" t="s">
        <v>65</v>
      </c>
      <c r="L17" s="57"/>
      <c r="M17" s="15"/>
    </row>
    <row r="18" spans="1:13" ht="43.5" customHeight="1">
      <c r="A18" s="24"/>
      <c r="B18" s="39" t="s">
        <v>44</v>
      </c>
      <c r="C18" s="40">
        <v>2</v>
      </c>
      <c r="D18" s="33">
        <v>1</v>
      </c>
      <c r="E18" s="33" t="s">
        <v>41</v>
      </c>
      <c r="F18" s="33">
        <v>6001</v>
      </c>
      <c r="G18" s="33" t="s">
        <v>26</v>
      </c>
      <c r="H18" s="38"/>
      <c r="I18" s="34" t="s">
        <v>33</v>
      </c>
      <c r="J18" s="44" t="s">
        <v>90</v>
      </c>
      <c r="K18" s="51" t="s">
        <v>64</v>
      </c>
      <c r="L18" s="36" t="s">
        <v>42</v>
      </c>
      <c r="M18" s="10" t="s">
        <v>29</v>
      </c>
    </row>
    <row r="19" spans="1:13" ht="30" customHeight="1">
      <c r="A19" s="24"/>
      <c r="B19" s="39"/>
      <c r="C19" s="40"/>
      <c r="D19" s="33">
        <v>1</v>
      </c>
      <c r="E19" s="33" t="s">
        <v>45</v>
      </c>
      <c r="F19" s="33">
        <v>6002</v>
      </c>
      <c r="G19" s="33" t="s">
        <v>26</v>
      </c>
      <c r="H19" s="38"/>
      <c r="I19" s="34" t="s">
        <v>46</v>
      </c>
      <c r="J19" s="44" t="s">
        <v>93</v>
      </c>
      <c r="K19" s="51" t="s">
        <v>47</v>
      </c>
      <c r="L19" s="58"/>
      <c r="M19" s="10" t="s">
        <v>48</v>
      </c>
    </row>
    <row r="20" spans="1:13" ht="30" customHeight="1">
      <c r="A20" s="24"/>
      <c r="B20" s="59" t="s">
        <v>49</v>
      </c>
      <c r="C20" s="60">
        <v>1</v>
      </c>
      <c r="D20" s="33">
        <v>1</v>
      </c>
      <c r="E20" s="33" t="s">
        <v>45</v>
      </c>
      <c r="F20" s="33">
        <v>7001</v>
      </c>
      <c r="G20" s="33" t="s">
        <v>39</v>
      </c>
      <c r="H20" s="38"/>
      <c r="I20" s="44" t="s">
        <v>46</v>
      </c>
      <c r="J20" s="61" t="s">
        <v>60</v>
      </c>
      <c r="K20" s="48" t="s">
        <v>47</v>
      </c>
      <c r="L20" s="44"/>
      <c r="M20" s="12" t="s">
        <v>48</v>
      </c>
    </row>
    <row r="21" spans="1:13" ht="30" customHeight="1">
      <c r="A21" s="24"/>
      <c r="B21" s="30" t="s">
        <v>50</v>
      </c>
      <c r="C21" s="50">
        <v>1</v>
      </c>
      <c r="D21" s="50">
        <v>1</v>
      </c>
      <c r="E21" s="50" t="s">
        <v>38</v>
      </c>
      <c r="F21" s="50">
        <v>8001</v>
      </c>
      <c r="G21" s="41" t="s">
        <v>39</v>
      </c>
      <c r="H21" s="33" t="s">
        <v>98</v>
      </c>
      <c r="I21" s="30" t="s">
        <v>58</v>
      </c>
      <c r="J21" s="45"/>
      <c r="K21" s="45"/>
      <c r="L21" s="55" t="s">
        <v>59</v>
      </c>
      <c r="M21" s="17" t="s">
        <v>36</v>
      </c>
    </row>
    <row r="22" spans="1:13" ht="30" customHeight="1">
      <c r="A22" s="24"/>
      <c r="B22" s="37"/>
      <c r="C22" s="31"/>
      <c r="D22" s="31"/>
      <c r="E22" s="62"/>
      <c r="F22" s="62"/>
      <c r="G22" s="49"/>
      <c r="H22" s="38"/>
      <c r="I22" s="52"/>
      <c r="J22" s="45" t="s">
        <v>43</v>
      </c>
      <c r="K22" s="45" t="s">
        <v>37</v>
      </c>
      <c r="L22" s="63"/>
      <c r="M22" s="18"/>
    </row>
    <row r="23" spans="1:13" ht="37.5" customHeight="1">
      <c r="A23" s="25"/>
      <c r="B23" s="64" t="s">
        <v>51</v>
      </c>
      <c r="C23" s="65">
        <v>1</v>
      </c>
      <c r="D23" s="65">
        <v>1</v>
      </c>
      <c r="E23" s="65" t="s">
        <v>52</v>
      </c>
      <c r="F23" s="66">
        <v>9001</v>
      </c>
      <c r="G23" s="66" t="s">
        <v>17</v>
      </c>
      <c r="H23" s="38"/>
      <c r="I23" s="59" t="s">
        <v>57</v>
      </c>
      <c r="J23" s="67" t="s">
        <v>30</v>
      </c>
      <c r="K23" s="68" t="s">
        <v>53</v>
      </c>
      <c r="L23" s="69" t="s">
        <v>99</v>
      </c>
      <c r="M23" s="11" t="s">
        <v>29</v>
      </c>
    </row>
    <row r="24" spans="1:13" ht="37.5" customHeight="1">
      <c r="A24" s="24"/>
      <c r="B24" s="70" t="s">
        <v>54</v>
      </c>
      <c r="C24" s="71">
        <v>1</v>
      </c>
      <c r="D24" s="72">
        <v>1</v>
      </c>
      <c r="E24" s="73" t="s">
        <v>52</v>
      </c>
      <c r="F24" s="73">
        <v>1101</v>
      </c>
      <c r="G24" s="33" t="s">
        <v>39</v>
      </c>
      <c r="H24" s="38"/>
      <c r="I24" s="59" t="s">
        <v>57</v>
      </c>
      <c r="J24" s="44" t="s">
        <v>43</v>
      </c>
      <c r="K24" s="51" t="s">
        <v>55</v>
      </c>
      <c r="L24" s="74"/>
      <c r="M24" s="11" t="s">
        <v>29</v>
      </c>
    </row>
    <row r="25" spans="1:229" ht="56.25" customHeight="1">
      <c r="A25" s="16" t="s">
        <v>66</v>
      </c>
      <c r="B25" s="39" t="s">
        <v>67</v>
      </c>
      <c r="C25" s="40">
        <v>6</v>
      </c>
      <c r="D25" s="60">
        <v>2</v>
      </c>
      <c r="E25" s="60" t="s">
        <v>25</v>
      </c>
      <c r="F25" s="75">
        <v>1201</v>
      </c>
      <c r="G25" s="75" t="s">
        <v>17</v>
      </c>
      <c r="H25" s="76"/>
      <c r="I25" s="59" t="s">
        <v>28</v>
      </c>
      <c r="J25" s="59" t="s">
        <v>30</v>
      </c>
      <c r="K25" s="48" t="s">
        <v>31</v>
      </c>
      <c r="L25" s="77" t="s">
        <v>68</v>
      </c>
      <c r="M25" s="13" t="s">
        <v>29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</row>
    <row r="26" spans="1:13" ht="57" customHeight="1">
      <c r="A26" s="24"/>
      <c r="B26" s="39"/>
      <c r="C26" s="40"/>
      <c r="D26" s="75">
        <v>1</v>
      </c>
      <c r="E26" s="75" t="s">
        <v>69</v>
      </c>
      <c r="F26" s="75">
        <v>1202</v>
      </c>
      <c r="G26" s="33" t="s">
        <v>17</v>
      </c>
      <c r="H26" s="76"/>
      <c r="I26" s="59" t="s">
        <v>85</v>
      </c>
      <c r="J26" s="59" t="s">
        <v>70</v>
      </c>
      <c r="K26" s="48" t="s">
        <v>94</v>
      </c>
      <c r="L26" s="77" t="s">
        <v>100</v>
      </c>
      <c r="M26" s="13" t="s">
        <v>36</v>
      </c>
    </row>
    <row r="27" spans="1:13" ht="49.5" customHeight="1">
      <c r="A27" s="24"/>
      <c r="B27" s="39"/>
      <c r="C27" s="40"/>
      <c r="D27" s="32">
        <v>3</v>
      </c>
      <c r="E27" s="32" t="s">
        <v>16</v>
      </c>
      <c r="F27" s="75">
        <v>1203</v>
      </c>
      <c r="G27" s="33" t="s">
        <v>17</v>
      </c>
      <c r="H27" s="76"/>
      <c r="I27" s="44" t="s">
        <v>19</v>
      </c>
      <c r="J27" s="78" t="s">
        <v>22</v>
      </c>
      <c r="K27" s="78" t="s">
        <v>20</v>
      </c>
      <c r="L27" s="69" t="s">
        <v>23</v>
      </c>
      <c r="M27" s="12" t="s">
        <v>21</v>
      </c>
    </row>
    <row r="28" spans="1:13" ht="30" customHeight="1">
      <c r="A28" s="24"/>
      <c r="B28" s="30" t="s">
        <v>71</v>
      </c>
      <c r="C28" s="50">
        <v>2</v>
      </c>
      <c r="D28" s="41">
        <v>1</v>
      </c>
      <c r="E28" s="41" t="s">
        <v>45</v>
      </c>
      <c r="F28" s="41">
        <v>1301</v>
      </c>
      <c r="G28" s="41" t="s">
        <v>26</v>
      </c>
      <c r="H28" s="33" t="s">
        <v>27</v>
      </c>
      <c r="I28" s="39" t="s">
        <v>46</v>
      </c>
      <c r="J28" s="42"/>
      <c r="K28" s="51"/>
      <c r="L28" s="39"/>
      <c r="M28" s="23" t="s">
        <v>48</v>
      </c>
    </row>
    <row r="29" spans="1:13" ht="30" customHeight="1">
      <c r="A29" s="24"/>
      <c r="B29" s="37"/>
      <c r="C29" s="31"/>
      <c r="D29" s="41"/>
      <c r="E29" s="41"/>
      <c r="F29" s="41"/>
      <c r="G29" s="41"/>
      <c r="H29" s="38"/>
      <c r="I29" s="39"/>
      <c r="J29" s="45" t="s">
        <v>72</v>
      </c>
      <c r="K29" s="51" t="s">
        <v>47</v>
      </c>
      <c r="L29" s="39"/>
      <c r="M29" s="23"/>
    </row>
    <row r="30" spans="1:13" ht="30" customHeight="1">
      <c r="A30" s="24"/>
      <c r="B30" s="37"/>
      <c r="C30" s="31"/>
      <c r="D30" s="47">
        <v>1</v>
      </c>
      <c r="E30" s="47" t="s">
        <v>73</v>
      </c>
      <c r="F30" s="41">
        <v>1302</v>
      </c>
      <c r="G30" s="47" t="s">
        <v>26</v>
      </c>
      <c r="H30" s="33" t="s">
        <v>27</v>
      </c>
      <c r="I30" s="30" t="s">
        <v>74</v>
      </c>
      <c r="J30" s="42"/>
      <c r="K30" s="51"/>
      <c r="L30" s="79"/>
      <c r="M30" s="14" t="s">
        <v>75</v>
      </c>
    </row>
    <row r="31" spans="1:13" ht="30" customHeight="1">
      <c r="A31" s="24"/>
      <c r="B31" s="37"/>
      <c r="C31" s="31"/>
      <c r="D31" s="49"/>
      <c r="E31" s="49"/>
      <c r="F31" s="41"/>
      <c r="G31" s="49"/>
      <c r="H31" s="38"/>
      <c r="I31" s="52"/>
      <c r="J31" s="44" t="s">
        <v>76</v>
      </c>
      <c r="K31" s="51" t="s">
        <v>77</v>
      </c>
      <c r="L31" s="80"/>
      <c r="M31" s="15"/>
    </row>
    <row r="32" spans="1:13" ht="27.75" customHeight="1">
      <c r="A32" s="24"/>
      <c r="B32" s="47" t="s">
        <v>78</v>
      </c>
      <c r="C32" s="50">
        <v>1</v>
      </c>
      <c r="D32" s="50">
        <v>1</v>
      </c>
      <c r="E32" s="50" t="s">
        <v>41</v>
      </c>
      <c r="F32" s="47">
        <v>1401</v>
      </c>
      <c r="G32" s="47" t="s">
        <v>86</v>
      </c>
      <c r="H32" s="33" t="s">
        <v>27</v>
      </c>
      <c r="I32" s="30" t="s">
        <v>33</v>
      </c>
      <c r="J32" s="42"/>
      <c r="K32" s="81"/>
      <c r="L32" s="55" t="s">
        <v>62</v>
      </c>
      <c r="M32" s="14" t="s">
        <v>29</v>
      </c>
    </row>
    <row r="33" spans="1:13" ht="33.75" customHeight="1">
      <c r="A33" s="24"/>
      <c r="B33" s="49"/>
      <c r="C33" s="53"/>
      <c r="D33" s="53"/>
      <c r="E33" s="53"/>
      <c r="F33" s="49"/>
      <c r="G33" s="49"/>
      <c r="H33" s="38"/>
      <c r="I33" s="52"/>
      <c r="J33" s="44" t="s">
        <v>30</v>
      </c>
      <c r="K33" s="51" t="s">
        <v>31</v>
      </c>
      <c r="L33" s="57"/>
      <c r="M33" s="15"/>
    </row>
    <row r="34" spans="1:13" ht="30" customHeight="1">
      <c r="A34" s="24"/>
      <c r="B34" s="30" t="s">
        <v>79</v>
      </c>
      <c r="C34" s="50">
        <v>2</v>
      </c>
      <c r="D34" s="41">
        <v>1</v>
      </c>
      <c r="E34" s="41" t="s">
        <v>45</v>
      </c>
      <c r="F34" s="41">
        <v>1501</v>
      </c>
      <c r="G34" s="41" t="s">
        <v>26</v>
      </c>
      <c r="H34" s="33" t="s">
        <v>27</v>
      </c>
      <c r="I34" s="39" t="s">
        <v>46</v>
      </c>
      <c r="J34" s="42"/>
      <c r="K34" s="51"/>
      <c r="L34" s="39"/>
      <c r="M34" s="23" t="s">
        <v>48</v>
      </c>
    </row>
    <row r="35" spans="1:13" ht="30" customHeight="1">
      <c r="A35" s="24"/>
      <c r="B35" s="37"/>
      <c r="C35" s="31"/>
      <c r="D35" s="41"/>
      <c r="E35" s="41"/>
      <c r="F35" s="41"/>
      <c r="G35" s="41"/>
      <c r="H35" s="38"/>
      <c r="I35" s="39"/>
      <c r="J35" s="45" t="s">
        <v>72</v>
      </c>
      <c r="K35" s="51" t="s">
        <v>47</v>
      </c>
      <c r="L35" s="39"/>
      <c r="M35" s="23"/>
    </row>
    <row r="36" spans="1:13" ht="30" customHeight="1">
      <c r="A36" s="24"/>
      <c r="B36" s="37"/>
      <c r="C36" s="31"/>
      <c r="D36" s="47">
        <v>1</v>
      </c>
      <c r="E36" s="47" t="s">
        <v>16</v>
      </c>
      <c r="F36" s="41">
        <v>1502</v>
      </c>
      <c r="G36" s="41" t="s">
        <v>17</v>
      </c>
      <c r="H36" s="33" t="s">
        <v>18</v>
      </c>
      <c r="I36" s="30" t="s">
        <v>19</v>
      </c>
      <c r="J36" s="42"/>
      <c r="K36" s="42"/>
      <c r="L36" s="46" t="s">
        <v>88</v>
      </c>
      <c r="M36" s="14" t="s">
        <v>21</v>
      </c>
    </row>
    <row r="37" spans="1:13" ht="30" customHeight="1">
      <c r="A37" s="24"/>
      <c r="B37" s="52"/>
      <c r="C37" s="53"/>
      <c r="D37" s="49"/>
      <c r="E37" s="49"/>
      <c r="F37" s="41"/>
      <c r="G37" s="41"/>
      <c r="H37" s="38"/>
      <c r="I37" s="52"/>
      <c r="J37" s="44" t="s">
        <v>22</v>
      </c>
      <c r="K37" s="44" t="s">
        <v>20</v>
      </c>
      <c r="L37" s="46"/>
      <c r="M37" s="15"/>
    </row>
    <row r="38" spans="1:13" ht="37.5" customHeight="1">
      <c r="A38" s="24"/>
      <c r="B38" s="30" t="s">
        <v>80</v>
      </c>
      <c r="C38" s="50">
        <v>1</v>
      </c>
      <c r="D38" s="54">
        <v>1</v>
      </c>
      <c r="E38" s="47" t="s">
        <v>41</v>
      </c>
      <c r="F38" s="47">
        <v>1601</v>
      </c>
      <c r="G38" s="47" t="s">
        <v>87</v>
      </c>
      <c r="H38" s="33" t="s">
        <v>27</v>
      </c>
      <c r="I38" s="30" t="s">
        <v>33</v>
      </c>
      <c r="J38" s="42"/>
      <c r="K38" s="51"/>
      <c r="L38" s="55" t="s">
        <v>63</v>
      </c>
      <c r="M38" s="14" t="s">
        <v>29</v>
      </c>
    </row>
    <row r="39" spans="1:13" ht="37.5" customHeight="1">
      <c r="A39" s="24"/>
      <c r="B39" s="37"/>
      <c r="C39" s="31"/>
      <c r="D39" s="56"/>
      <c r="E39" s="49"/>
      <c r="F39" s="49"/>
      <c r="G39" s="49"/>
      <c r="H39" s="38"/>
      <c r="I39" s="52"/>
      <c r="J39" s="44" t="s">
        <v>43</v>
      </c>
      <c r="K39" s="51" t="s">
        <v>81</v>
      </c>
      <c r="L39" s="57"/>
      <c r="M39" s="15"/>
    </row>
    <row r="40" spans="1:13" ht="30" customHeight="1">
      <c r="A40" s="24"/>
      <c r="B40" s="30" t="s">
        <v>82</v>
      </c>
      <c r="C40" s="50">
        <v>2</v>
      </c>
      <c r="D40" s="50">
        <v>1</v>
      </c>
      <c r="E40" s="50" t="s">
        <v>38</v>
      </c>
      <c r="F40" s="50">
        <v>1701</v>
      </c>
      <c r="G40" s="41" t="s">
        <v>39</v>
      </c>
      <c r="H40" s="33" t="s">
        <v>27</v>
      </c>
      <c r="I40" s="30" t="s">
        <v>83</v>
      </c>
      <c r="J40" s="45"/>
      <c r="K40" s="45"/>
      <c r="L40" s="55" t="s">
        <v>84</v>
      </c>
      <c r="M40" s="17" t="s">
        <v>36</v>
      </c>
    </row>
    <row r="41" spans="1:13" ht="30" customHeight="1">
      <c r="A41" s="24"/>
      <c r="B41" s="37"/>
      <c r="C41" s="31"/>
      <c r="D41" s="31"/>
      <c r="E41" s="31"/>
      <c r="F41" s="31"/>
      <c r="G41" s="49"/>
      <c r="H41" s="38"/>
      <c r="I41" s="52"/>
      <c r="J41" s="45" t="s">
        <v>43</v>
      </c>
      <c r="K41" s="45" t="s">
        <v>37</v>
      </c>
      <c r="L41" s="63"/>
      <c r="M41" s="18"/>
    </row>
    <row r="42" spans="1:13" ht="30" customHeight="1">
      <c r="A42" s="24"/>
      <c r="B42" s="37"/>
      <c r="C42" s="31"/>
      <c r="D42" s="41">
        <v>1</v>
      </c>
      <c r="E42" s="41" t="s">
        <v>69</v>
      </c>
      <c r="F42" s="50">
        <v>1702</v>
      </c>
      <c r="G42" s="41" t="s">
        <v>26</v>
      </c>
      <c r="H42" s="33" t="s">
        <v>27</v>
      </c>
      <c r="I42" s="39" t="s">
        <v>85</v>
      </c>
      <c r="J42" s="45"/>
      <c r="K42" s="48"/>
      <c r="L42" s="82"/>
      <c r="M42" s="17" t="s">
        <v>36</v>
      </c>
    </row>
    <row r="43" spans="1:13" ht="30" customHeight="1">
      <c r="A43" s="24"/>
      <c r="B43" s="37"/>
      <c r="C43" s="31"/>
      <c r="D43" s="41"/>
      <c r="E43" s="41"/>
      <c r="F43" s="31"/>
      <c r="G43" s="41"/>
      <c r="H43" s="38"/>
      <c r="I43" s="39"/>
      <c r="J43" s="51" t="s">
        <v>70</v>
      </c>
      <c r="K43" s="48" t="s">
        <v>94</v>
      </c>
      <c r="L43" s="82"/>
      <c r="M43" s="18"/>
    </row>
    <row r="44" spans="1:13" ht="29.25" customHeight="1">
      <c r="A44" s="19" t="s">
        <v>56</v>
      </c>
      <c r="B44" s="19"/>
      <c r="C44" s="8">
        <f>SUM(C4:C43)</f>
        <v>29</v>
      </c>
      <c r="D44" s="8">
        <f>SUM(D4:D43)</f>
        <v>29</v>
      </c>
      <c r="E44" s="20"/>
      <c r="F44" s="21"/>
      <c r="G44" s="21"/>
      <c r="H44" s="21"/>
      <c r="I44" s="21"/>
      <c r="J44" s="21"/>
      <c r="K44" s="21"/>
      <c r="L44" s="21"/>
      <c r="M44" s="22"/>
    </row>
    <row r="45" spans="1:13" ht="40.5" customHeight="1">
      <c r="A45" s="29" t="s">
        <v>97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ht="14.25">
      <c r="D46" s="1"/>
    </row>
  </sheetData>
  <sheetProtection/>
  <autoFilter ref="A3:HU45"/>
  <mergeCells count="137">
    <mergeCell ref="L12:L13"/>
    <mergeCell ref="L14:L15"/>
    <mergeCell ref="M16:M17"/>
    <mergeCell ref="L16:L17"/>
    <mergeCell ref="M21:M22"/>
    <mergeCell ref="M6:M7"/>
    <mergeCell ref="M8:M9"/>
    <mergeCell ref="M10:M11"/>
    <mergeCell ref="M12:M13"/>
    <mergeCell ref="M14:M15"/>
    <mergeCell ref="L21:L22"/>
    <mergeCell ref="I21:I22"/>
    <mergeCell ref="I6:I7"/>
    <mergeCell ref="I8:I9"/>
    <mergeCell ref="I10:I11"/>
    <mergeCell ref="I12:I13"/>
    <mergeCell ref="I14:I15"/>
    <mergeCell ref="L6:L7"/>
    <mergeCell ref="L8:L9"/>
    <mergeCell ref="L10:L11"/>
    <mergeCell ref="I16:I17"/>
    <mergeCell ref="G16:G17"/>
    <mergeCell ref="G21:G22"/>
    <mergeCell ref="G6:G7"/>
    <mergeCell ref="G8:G9"/>
    <mergeCell ref="G10:G11"/>
    <mergeCell ref="G12:G13"/>
    <mergeCell ref="F21:F22"/>
    <mergeCell ref="E16:E17"/>
    <mergeCell ref="E21:E22"/>
    <mergeCell ref="G14:G15"/>
    <mergeCell ref="F6:F7"/>
    <mergeCell ref="F8:F9"/>
    <mergeCell ref="F10:F11"/>
    <mergeCell ref="F12:F13"/>
    <mergeCell ref="F14:F15"/>
    <mergeCell ref="F16:F17"/>
    <mergeCell ref="E10:E11"/>
    <mergeCell ref="E12:E13"/>
    <mergeCell ref="E14:E15"/>
    <mergeCell ref="D6:D7"/>
    <mergeCell ref="D8:D9"/>
    <mergeCell ref="D10:D11"/>
    <mergeCell ref="D12:D13"/>
    <mergeCell ref="D14:D15"/>
    <mergeCell ref="D16:D17"/>
    <mergeCell ref="A1:M1"/>
    <mergeCell ref="C21:C22"/>
    <mergeCell ref="C4:C5"/>
    <mergeCell ref="C6:C7"/>
    <mergeCell ref="C8:C11"/>
    <mergeCell ref="C12:C15"/>
    <mergeCell ref="C16:C17"/>
    <mergeCell ref="E6:E7"/>
    <mergeCell ref="E8:E9"/>
    <mergeCell ref="E34:E35"/>
    <mergeCell ref="C18:C19"/>
    <mergeCell ref="A4:A24"/>
    <mergeCell ref="B4:B5"/>
    <mergeCell ref="B6:B7"/>
    <mergeCell ref="B8:B11"/>
    <mergeCell ref="B12:B15"/>
    <mergeCell ref="B16:B17"/>
    <mergeCell ref="B18:B19"/>
    <mergeCell ref="B21:B22"/>
    <mergeCell ref="D21:D22"/>
    <mergeCell ref="A25:A43"/>
    <mergeCell ref="B25:B27"/>
    <mergeCell ref="C25:C27"/>
    <mergeCell ref="B34:B37"/>
    <mergeCell ref="C34:C37"/>
    <mergeCell ref="D34:D35"/>
    <mergeCell ref="B28:B31"/>
    <mergeCell ref="C28:C31"/>
    <mergeCell ref="D28:D29"/>
    <mergeCell ref="E28:E29"/>
    <mergeCell ref="F28:F29"/>
    <mergeCell ref="G28:G29"/>
    <mergeCell ref="M28:M29"/>
    <mergeCell ref="D30:D31"/>
    <mergeCell ref="E30:E31"/>
    <mergeCell ref="F30:F31"/>
    <mergeCell ref="G30:G31"/>
    <mergeCell ref="I30:I31"/>
    <mergeCell ref="L30:L31"/>
    <mergeCell ref="M30:M31"/>
    <mergeCell ref="I28:I29"/>
    <mergeCell ref="L28:L29"/>
    <mergeCell ref="F34:F35"/>
    <mergeCell ref="G34:G35"/>
    <mergeCell ref="I34:I35"/>
    <mergeCell ref="L34:L35"/>
    <mergeCell ref="M34:M35"/>
    <mergeCell ref="L32:L33"/>
    <mergeCell ref="I32:I33"/>
    <mergeCell ref="L38:L39"/>
    <mergeCell ref="M38:M39"/>
    <mergeCell ref="D36:D37"/>
    <mergeCell ref="E36:E37"/>
    <mergeCell ref="F36:F37"/>
    <mergeCell ref="G36:G37"/>
    <mergeCell ref="I36:I37"/>
    <mergeCell ref="L36:L37"/>
    <mergeCell ref="F40:F41"/>
    <mergeCell ref="G40:G41"/>
    <mergeCell ref="M36:M37"/>
    <mergeCell ref="B38:B39"/>
    <mergeCell ref="C38:C39"/>
    <mergeCell ref="D38:D39"/>
    <mergeCell ref="E38:E39"/>
    <mergeCell ref="F38:F39"/>
    <mergeCell ref="G38:G39"/>
    <mergeCell ref="I38:I39"/>
    <mergeCell ref="I40:I41"/>
    <mergeCell ref="L40:L41"/>
    <mergeCell ref="M40:M41"/>
    <mergeCell ref="M42:M43"/>
    <mergeCell ref="A44:B44"/>
    <mergeCell ref="E44:M44"/>
    <mergeCell ref="B40:B43"/>
    <mergeCell ref="C40:C43"/>
    <mergeCell ref="D40:D41"/>
    <mergeCell ref="E40:E41"/>
    <mergeCell ref="A45:M45"/>
    <mergeCell ref="D42:D43"/>
    <mergeCell ref="E42:E43"/>
    <mergeCell ref="F42:F43"/>
    <mergeCell ref="G42:G43"/>
    <mergeCell ref="I42:I43"/>
    <mergeCell ref="L42:L43"/>
    <mergeCell ref="M32:M33"/>
    <mergeCell ref="B32:B33"/>
    <mergeCell ref="C32:C33"/>
    <mergeCell ref="D32:D33"/>
    <mergeCell ref="E32:E33"/>
    <mergeCell ref="F32:F33"/>
    <mergeCell ref="G32:G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ThinkPad X13</cp:lastModifiedBy>
  <cp:lastPrinted>2024-02-29T02:26:29Z</cp:lastPrinted>
  <dcterms:created xsi:type="dcterms:W3CDTF">2022-03-01T08:32:58Z</dcterms:created>
  <dcterms:modified xsi:type="dcterms:W3CDTF">2024-03-01T07:48:45Z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ACF5B729187D4CD3A9B3B603AE04BE70</vt:lpwstr>
  </property>
  <property fmtid="{D5CDD505-2E9C-101B-9397-08002B2CF9AE}" pid="3" name="KSOProductBuildVer">
    <vt:lpwstr>2052-11.8.2.11718</vt:lpwstr>
  </property>
</Properties>
</file>