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一览表" sheetId="1" r:id="rId1"/>
  </sheets>
  <externalReferences>
    <externalReference r:id="rId5"/>
  </externalReferences>
  <definedNames>
    <definedName name="_xlnm._FilterDatabase" localSheetId="0" hidden="1">一览表!$A$3:$M$55</definedName>
    <definedName name="_xlnm.Print_Area" localSheetId="0">一览表!$A$1:$N$55</definedName>
    <definedName name="_xlnm.Print_Titles" localSheetId="0">一览表!$1:$3</definedName>
  </definedNames>
  <calcPr calcId="144525"/>
</workbook>
</file>

<file path=xl/sharedStrings.xml><?xml version="1.0" encoding="utf-8"?>
<sst xmlns="http://schemas.openxmlformats.org/spreadsheetml/2006/main" count="638" uniqueCount="186">
  <si>
    <t>2024年三门县事业单位公开招聘工作人员一览表</t>
  </si>
  <si>
    <t>序号</t>
  </si>
  <si>
    <t>招聘单位名称</t>
  </si>
  <si>
    <t>经费
形式</t>
  </si>
  <si>
    <t>岗位名称</t>
  </si>
  <si>
    <t>岗位
类别</t>
  </si>
  <si>
    <t>招聘人数</t>
  </si>
  <si>
    <t>性别要求</t>
  </si>
  <si>
    <t>户籍要求</t>
  </si>
  <si>
    <t>学历要求</t>
  </si>
  <si>
    <t>学位要求</t>
  </si>
  <si>
    <t>所学专业要求</t>
  </si>
  <si>
    <t>其他要求</t>
  </si>
  <si>
    <t>主管部门</t>
  </si>
  <si>
    <t>联系电话</t>
  </si>
  <si>
    <t>三门县交通建设事务所</t>
  </si>
  <si>
    <t>全额</t>
  </si>
  <si>
    <t>综合管理</t>
  </si>
  <si>
    <t>管理</t>
  </si>
  <si>
    <t>不限制</t>
  </si>
  <si>
    <t>不限</t>
  </si>
  <si>
    <t>本科及以上</t>
  </si>
  <si>
    <t>学士及以上</t>
  </si>
  <si>
    <t>法学类</t>
  </si>
  <si>
    <t>聘用后要求在本县服务满5年。</t>
  </si>
  <si>
    <t>三门县交通运输局</t>
  </si>
  <si>
    <t>0576-89307919</t>
  </si>
  <si>
    <t>工程管理</t>
  </si>
  <si>
    <t>专技</t>
  </si>
  <si>
    <t>道路桥梁相关专业；交通土建工程、土木工程（道路、桥梁、交通方向）</t>
  </si>
  <si>
    <t>三门县公路与运输管理中心</t>
  </si>
  <si>
    <t>财务管理</t>
  </si>
  <si>
    <t>会计学、财务会计与审计、会计、财务管理、审计学、财务会计教育</t>
  </si>
  <si>
    <t>道路桥梁相关专业；交通土建工程、土木工程（道路、桥梁、交通方向）、工程造价、工程管理、工程造价管理</t>
  </si>
  <si>
    <t>绿化管理</t>
  </si>
  <si>
    <t>园林、园林设计、园林规划与设计、园林艺术设计、城市园林规划、园林植物与观赏园艺、景观设计、植物学</t>
  </si>
  <si>
    <t>运输管理</t>
  </si>
  <si>
    <t>交通安全与工程管理、交通工程、交通运输、交通物联网工程、交通信息工程及控制、交通运输安全与环境工程、交通运输工程、交通运输规划与管理、物流工程、物流工程与管理、物流管理、智能交通与信息系统工程、道路交通运输</t>
  </si>
  <si>
    <t>三门县港航事业发展中心</t>
  </si>
  <si>
    <t>船舶检验</t>
  </si>
  <si>
    <t>轮机工程、轮机管理、船舶电子电气工程、船舶与海洋工程、船舶与海洋结构物设计制造</t>
  </si>
  <si>
    <t>三门县开发区投资服务促进中心</t>
  </si>
  <si>
    <t>园区建设</t>
  </si>
  <si>
    <t>土木工程；建筑工程；城市地下空间工程；城市地下工程；土木、水利与海洋工程；土木、水利与交通工程；建筑设施智能技术；建筑环境与设备工程</t>
  </si>
  <si>
    <t>面向2024年全日制普通高校应届毕业生招聘。聘用后要求在本县服务满5年。</t>
  </si>
  <si>
    <t>浙江三门经济开发区管理委员会</t>
  </si>
  <si>
    <t>0576-83300516</t>
  </si>
  <si>
    <t>三门县浦坝港镇林迪生小学</t>
  </si>
  <si>
    <t>会计</t>
  </si>
  <si>
    <t>三门县教育局</t>
  </si>
  <si>
    <t>0576-89311309</t>
  </si>
  <si>
    <t>三门县浦坝港镇沿江初级中学</t>
  </si>
  <si>
    <t>三门县农村合作经济发展中心</t>
  </si>
  <si>
    <t>农经管理</t>
  </si>
  <si>
    <t>理论经济学类；应用经济学类；经济学类；经济与贸易类；会计学、财务会计与审计、会计、财务管理、审计学、财务会计教育</t>
  </si>
  <si>
    <t>三门县农业农村局（三门县渔业局）</t>
  </si>
  <si>
    <t>0576-83361656</t>
  </si>
  <si>
    <t>三门县农村宅基地服务中心</t>
  </si>
  <si>
    <t>项目工程管理</t>
  </si>
  <si>
    <t>建筑学类、土木工程类、农业工程类、土木类、建筑类</t>
  </si>
  <si>
    <t>三门县农业技术推广中心</t>
  </si>
  <si>
    <t>农技推广</t>
  </si>
  <si>
    <t>作物学类、植物保护类、植物生产类、农业类</t>
  </si>
  <si>
    <t>三门县消费者权益保护委员会秘书处</t>
  </si>
  <si>
    <t>硕士研究生及以上</t>
  </si>
  <si>
    <t>硕士及以上</t>
  </si>
  <si>
    <t>法学类、应用经济学类</t>
  </si>
  <si>
    <t>三门县市场监督管理局</t>
  </si>
  <si>
    <t>0576-83382880</t>
  </si>
  <si>
    <t>三门县知识产权综合服务中心</t>
  </si>
  <si>
    <t>知识产权服务</t>
  </si>
  <si>
    <t>三门县质量技术服务中心</t>
  </si>
  <si>
    <t>计量检定</t>
  </si>
  <si>
    <t>仪器类</t>
  </si>
  <si>
    <t>质量检验A</t>
  </si>
  <si>
    <t>化学类、材料类、机械类、电气类</t>
  </si>
  <si>
    <t>质量检验B</t>
  </si>
  <si>
    <t>食品科学与工程类、生物学类</t>
  </si>
  <si>
    <t>三门县健跳水利站</t>
  </si>
  <si>
    <t>二级学科:水文学及水资源、水力学及河流动力学、水工结构工程、水利工程、水利水电工程、水利水电工程管理；本科专业：水利水电工程、农业水利工程、水文与水资源工程、水利科学与工程、生态水利工程</t>
  </si>
  <si>
    <t>三门县水利局</t>
  </si>
  <si>
    <t>0576-89332712</t>
  </si>
  <si>
    <t>三门县法律事务中心</t>
  </si>
  <si>
    <t>法律事务</t>
  </si>
  <si>
    <t>法学类（通过国家统一法律职业资格考试或国家司法考试，并取得A类法律职业资格证书的，不受上述专业限制）</t>
  </si>
  <si>
    <t>三门县司法局</t>
  </si>
  <si>
    <t>0576-83325116</t>
  </si>
  <si>
    <t>浙江省三门县公证处</t>
  </si>
  <si>
    <t>自收自支</t>
  </si>
  <si>
    <t>公证A</t>
  </si>
  <si>
    <t>男</t>
  </si>
  <si>
    <t>专业不限</t>
  </si>
  <si>
    <t>1.通过国家统一法律职业资格考试或国家司法考试，并取得A类法律职业资格证书；2.聘用后要求在本县服务满5年。</t>
  </si>
  <si>
    <t>公证B</t>
  </si>
  <si>
    <t>女</t>
  </si>
  <si>
    <t>三门县浦坝港镇沿赤卫生院</t>
  </si>
  <si>
    <t>差额</t>
  </si>
  <si>
    <t>三门县卫生健康局</t>
  </si>
  <si>
    <t>0576-83361518</t>
  </si>
  <si>
    <t>三门县非物质文化遗产保护中心</t>
  </si>
  <si>
    <t>非物质文化遗产保护、文物保护与修复、文化遗产、历史学</t>
  </si>
  <si>
    <t>三门县文化和广电旅游体育局</t>
  </si>
  <si>
    <t>0576-83379352</t>
  </si>
  <si>
    <t>三门县沿海工业城发展服务中心</t>
  </si>
  <si>
    <t>文秘</t>
  </si>
  <si>
    <t>汉语言文学、汉语言、应用语言学、秘书学、新闻学、汉语言文学教育</t>
  </si>
  <si>
    <t>三门县人民政府</t>
  </si>
  <si>
    <t>0576-83580011</t>
  </si>
  <si>
    <t>工商管理类</t>
  </si>
  <si>
    <t>应急管理</t>
  </si>
  <si>
    <t>化工与制药类</t>
  </si>
  <si>
    <t>三门县建设工程质量安全事务中心</t>
  </si>
  <si>
    <t>工程预决算</t>
  </si>
  <si>
    <t>工程审计、工程造价、工程造价管理、建设工程管理、工程管理</t>
  </si>
  <si>
    <t>三门县住房和城乡建设局</t>
  </si>
  <si>
    <t>0576-83325023</t>
  </si>
  <si>
    <t>三门县市政公用工程建设事务中心</t>
  </si>
  <si>
    <t>城市景观设计</t>
  </si>
  <si>
    <t>园林景观工程、景观学、景观设计、景观建筑设计、城市设计、城市设计数字技术、环境设计、环境艺术设计、公共艺术、公共艺术设计</t>
  </si>
  <si>
    <t>三门县不动产登记服务中心</t>
  </si>
  <si>
    <t>地理测绘</t>
  </si>
  <si>
    <t>一级学科：测绘科学与技术、地理学；本科大类：测绘类、地理科学类。</t>
  </si>
  <si>
    <r>
      <rPr>
        <sz val="10.5"/>
        <rFont val="宋体"/>
        <charset val="134"/>
      </rPr>
      <t>聘用后要求在本县服务满</t>
    </r>
    <r>
      <rPr>
        <sz val="10.5"/>
        <rFont val="Segoe UI"/>
        <charset val="134"/>
      </rPr>
      <t>5</t>
    </r>
    <r>
      <rPr>
        <sz val="10.5"/>
        <rFont val="宋体"/>
        <charset val="134"/>
      </rPr>
      <t>年。</t>
    </r>
  </si>
  <si>
    <t>三门县自然资源和规划局</t>
  </si>
  <si>
    <t>0576-83323518</t>
  </si>
  <si>
    <t>三门县土地储备中心</t>
  </si>
  <si>
    <t>三门县海洋资源事务中心</t>
  </si>
  <si>
    <t>海洋资源</t>
  </si>
  <si>
    <t>一级学科：海洋科学；本科：海洋科学类、海洋工程类、海洋管理。</t>
  </si>
  <si>
    <t>三门县林业有害生物防治检疫站</t>
  </si>
  <si>
    <t>林业检疫</t>
  </si>
  <si>
    <t>一级学科：兽医学、生物学、生物工程、林学；本科大类：动物医学类、生物工程类、生物科学类、林业类、林学类。</t>
  </si>
  <si>
    <r>
      <rPr>
        <sz val="10.5"/>
        <rFont val="宋体"/>
        <charset val="134"/>
      </rPr>
      <t>聘用后要求在本县服务满</t>
    </r>
    <r>
      <rPr>
        <sz val="10.5"/>
        <rFont val="Segoe UI"/>
        <charset val="134"/>
      </rPr>
      <t>5</t>
    </r>
    <r>
      <rPr>
        <sz val="10.5"/>
        <rFont val="宋体"/>
        <charset val="134"/>
      </rPr>
      <t>年，从事野外工作，建议男性</t>
    </r>
  </si>
  <si>
    <t>三门县园林市政服务中心</t>
  </si>
  <si>
    <t>市政工程</t>
  </si>
  <si>
    <t>给排水科学与工程、给水排水、给排水工程、给水排水工程、市政工程、城市水系统工程</t>
  </si>
  <si>
    <t>三门县综合行政执法局</t>
  </si>
  <si>
    <t>0576-89305726</t>
  </si>
  <si>
    <t>三门县生态环境保护行政执法队</t>
  </si>
  <si>
    <t>环境管理A</t>
  </si>
  <si>
    <t>二级学科:环境科学与工程、环境工程、环境科学、环境管理、环境规划与管理、环境化工、环境生态学、化学、应用化学、分析化学、环境化学、化学（应用化学）；本科：环境科学与工程、环境工程、环境科学、生态环境工程技术、环境生态工程、资源环境科学、水质科学与技术、水环境工程、环境监察、化学、应用化学、化学工程与工艺、应用化工技术</t>
  </si>
  <si>
    <t>台州市生态环境局三门分局</t>
  </si>
  <si>
    <t>0576-83383701　</t>
  </si>
  <si>
    <t>环境管理B</t>
  </si>
  <si>
    <t>环境管理</t>
  </si>
  <si>
    <t>三门县民兵训练保障中心</t>
  </si>
  <si>
    <t>保密员</t>
  </si>
  <si>
    <t>三门范围</t>
  </si>
  <si>
    <t>专科及以上</t>
  </si>
  <si>
    <t>面向三门大学生退役士兵招聘；聘用后要求在本县服务满5年。</t>
  </si>
  <si>
    <t>中国人民解放军浙江省三门县人民武装部</t>
  </si>
  <si>
    <t>0576-88238823</t>
  </si>
  <si>
    <t>中共三门县委新经济与新社会组织工作中心</t>
  </si>
  <si>
    <t>15990689037</t>
  </si>
  <si>
    <t>三门县沙柳街道农业综合服务中心</t>
  </si>
  <si>
    <t>农经员</t>
  </si>
  <si>
    <t>农村经营管理、农林经济管理、农业经济管理、会计学、财务会计与审计、会计、财务管理、审计学、财务会计教育</t>
  </si>
  <si>
    <t>三门县人民政府沙柳街道办事处</t>
  </si>
  <si>
    <t>0576-89336802</t>
  </si>
  <si>
    <t>三门县横渡镇农业综合服务中心</t>
  </si>
  <si>
    <t>林技员</t>
  </si>
  <si>
    <t>林学、林业、森林保护、园林、风景园林、风景园林学、旅游风景园林学、森林资源保护与游憩、植物保护、植物科学与技术、园艺、园艺教育、现代园艺；果树学（二级学科）；植物保护类（一级学科）、林学（一级学科）</t>
  </si>
  <si>
    <t>三门县横渡镇人民政府</t>
  </si>
  <si>
    <t>0576-89307323</t>
  </si>
  <si>
    <t>三门县花桥镇农业综合服务中心</t>
  </si>
  <si>
    <t>农技员</t>
  </si>
  <si>
    <t>作物学、农学、农业技术推广、植物保护、植物检疫、农业资源利用、土壤肥料、蔬菜、设施农业技术、设施农业科学与工程、农业技术与管理、作物生产技术、种子科学与工程、植物科学与技术、水产养殖学、海洋渔业科学与技术、水生动物医学、水产养殖技术、现代种业技术、智慧农业技术；种子科学与技术（二级学科）、作物遗传育种（二级学科）、作物栽培学与耕作学（二级学科）、农产品安全（二级学科）、农业昆虫与害虫防治（二级学科）</t>
  </si>
  <si>
    <t>三门县花桥镇人民政府</t>
  </si>
  <si>
    <t>0576-89305906</t>
  </si>
  <si>
    <t>农机员</t>
  </si>
  <si>
    <t>机械类；农业机械化及其自动化、农业机械化、农业机械化工程、农业电气化、农业电气化与自动化</t>
  </si>
  <si>
    <t>三门县健跳镇农业综合服务中心</t>
  </si>
  <si>
    <t>三门县健跳镇人民政府</t>
  </si>
  <si>
    <t>0576-89300057</t>
  </si>
  <si>
    <t>三门县浦坝港镇农业综合服务中心</t>
  </si>
  <si>
    <t>三门县浦坝港镇人民政府</t>
  </si>
  <si>
    <t>0576-89330032</t>
  </si>
  <si>
    <t>劳动保障员</t>
  </si>
  <si>
    <t>三门县亭旁镇农业综合服务中心</t>
  </si>
  <si>
    <t>三门县亭旁镇人民政府</t>
  </si>
  <si>
    <t>0576-83550020</t>
  </si>
  <si>
    <t>三门县珠岙镇农业综合服务中心</t>
  </si>
  <si>
    <t>林技员A</t>
  </si>
  <si>
    <t>三门县珠岙镇人民政府</t>
  </si>
  <si>
    <t>0576-89332011</t>
  </si>
  <si>
    <t>林技员B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</si>
</sst>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Arial"/>
      <charset val="20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Continuous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2024&#24180;&#19977;&#38376;&#21439;&#20107;&#19994;&#21333;&#20301;&#20844;&#24320;&#25307;&#32856;&#24037;&#20316;&#20154;&#21592;&#38656;&#27714;&#35745;&#21010;&#30003;&#25253;&#34920;&#65288;&#20013;&#20849;&#19977;&#38376;&#21439;&#22996;&#26032;&#32463;&#27982;&#19982;&#26032;&#31038;&#20250;&#32452;&#32455;&#24037;&#20316;&#20013;&#24515;&#65289;&#1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专业对应大类说明"/>
      <sheetName val="Sheet1"/>
    </sheetNames>
    <sheetDataSet>
      <sheetData sheetId="0"/>
      <sheetData sheetId="1"/>
      <sheetData sheetId="2">
        <row r="1">
          <cell r="A1" t="str">
            <v>事业单位</v>
          </cell>
          <cell r="B1" t="str">
            <v>主管部门</v>
          </cell>
        </row>
        <row r="2">
          <cell r="A2" t="str">
            <v>中共三门县委党校</v>
          </cell>
          <cell r="B2" t="str">
            <v>中共三门县委党校</v>
          </cell>
        </row>
        <row r="3">
          <cell r="A3" t="str">
            <v>三门县职工服务中心</v>
          </cell>
          <cell r="B3" t="str">
            <v>三门县总工会</v>
          </cell>
        </row>
        <row r="4">
          <cell r="A4" t="str">
            <v>三门县工人文化宫</v>
          </cell>
          <cell r="B4" t="str">
            <v>三门县总工会</v>
          </cell>
        </row>
        <row r="5">
          <cell r="A5" t="str">
            <v>三门县青少年活动中心</v>
          </cell>
          <cell r="B5" t="str">
            <v>中国共产主义青年团三门县委</v>
          </cell>
        </row>
        <row r="6">
          <cell r="A6" t="str">
            <v>三门县妇女儿童发展中心</v>
          </cell>
          <cell r="B6" t="str">
            <v>三门县妇女联合会</v>
          </cell>
        </row>
        <row r="7">
          <cell r="A7" t="str">
            <v>三门县非公有制经济服务中心</v>
          </cell>
          <cell r="B7" t="str">
            <v>三门县工商业联合会</v>
          </cell>
        </row>
        <row r="8">
          <cell r="A8" t="str">
            <v>三门县残疾人综合服务中心</v>
          </cell>
          <cell r="B8" t="str">
            <v>三门县残疾人联合会</v>
          </cell>
        </row>
        <row r="9">
          <cell r="A9" t="str">
            <v>三门县海游街道农业综合服务中心</v>
          </cell>
          <cell r="B9" t="str">
            <v>三门县人民政府海游街道办事处</v>
          </cell>
        </row>
        <row r="10">
          <cell r="A10" t="str">
            <v>三门县海游街道社会事业服务中心</v>
          </cell>
          <cell r="B10" t="str">
            <v>三门县人民政府海游街道办事处</v>
          </cell>
        </row>
        <row r="11">
          <cell r="A11" t="str">
            <v>三门县沙柳街道经济建设服务中心</v>
          </cell>
          <cell r="B11" t="str">
            <v>三门县人民政府沙柳街道办事处</v>
          </cell>
        </row>
        <row r="12">
          <cell r="A12" t="str">
            <v>三门县沙柳街道农业综合服务中心</v>
          </cell>
          <cell r="B12" t="str">
            <v>三门县人民政府沙柳街道办事处</v>
          </cell>
        </row>
        <row r="13">
          <cell r="A13" t="str">
            <v>三门县沙柳街道社会事业服务中心</v>
          </cell>
          <cell r="B13" t="str">
            <v>三门县人民政府沙柳街道办事处</v>
          </cell>
        </row>
        <row r="14">
          <cell r="A14" t="str">
            <v>三门县健跳临港型工业园区发展服务中心</v>
          </cell>
          <cell r="B14" t="str">
            <v>三门县健跳镇人民政府</v>
          </cell>
        </row>
        <row r="15">
          <cell r="A15" t="str">
            <v>三门县健跳镇农业综合服务中心</v>
          </cell>
          <cell r="B15" t="str">
            <v>三门县健跳镇人民政府</v>
          </cell>
        </row>
        <row r="16">
          <cell r="A16" t="str">
            <v>三门县健跳镇社会事业服务中心</v>
          </cell>
          <cell r="B16" t="str">
            <v>三门县健跳镇人民政府</v>
          </cell>
        </row>
        <row r="17">
          <cell r="A17" t="str">
            <v>三门县浦坝港镇农业综合服务中心</v>
          </cell>
          <cell r="B17" t="str">
            <v>三门县浦坝港镇人民政府</v>
          </cell>
        </row>
        <row r="18">
          <cell r="A18" t="str">
            <v>三门县浦坝港镇社会事业服务中心</v>
          </cell>
          <cell r="B18" t="str">
            <v>三门县浦坝港镇人民政府</v>
          </cell>
        </row>
        <row r="19">
          <cell r="A19" t="str">
            <v>三门县珠岙镇经济建设服务中心</v>
          </cell>
          <cell r="B19" t="str">
            <v>三门县珠岙镇人民政府</v>
          </cell>
        </row>
        <row r="20">
          <cell r="A20" t="str">
            <v>三门县珠岙镇农业综合服务中心</v>
          </cell>
          <cell r="B20" t="str">
            <v>三门县珠岙镇人民政府</v>
          </cell>
        </row>
        <row r="21">
          <cell r="A21" t="str">
            <v>三门县珠岙镇社会事业服务中心</v>
          </cell>
          <cell r="B21" t="str">
            <v>三门县珠岙镇人民政府</v>
          </cell>
        </row>
        <row r="22">
          <cell r="A22" t="str">
            <v>三门县亭旁镇经济建设服务中心</v>
          </cell>
          <cell r="B22" t="str">
            <v>三门县亭旁镇人民政府</v>
          </cell>
        </row>
        <row r="23">
          <cell r="A23" t="str">
            <v>三门县亭旁镇农业综合服务中心</v>
          </cell>
          <cell r="B23" t="str">
            <v>三门县亭旁镇人民政府</v>
          </cell>
        </row>
        <row r="24">
          <cell r="A24" t="str">
            <v>三门县亭旁镇社会事业服务中心</v>
          </cell>
          <cell r="B24" t="str">
            <v>三门县亭旁镇人民政府</v>
          </cell>
        </row>
        <row r="25">
          <cell r="A25" t="str">
            <v>三门县花桥镇经济建设服务中心</v>
          </cell>
          <cell r="B25" t="str">
            <v>三门县花桥镇人民政府</v>
          </cell>
        </row>
        <row r="26">
          <cell r="A26" t="str">
            <v>三门县花桥镇农业综合服务中心</v>
          </cell>
          <cell r="B26" t="str">
            <v>三门县花桥镇人民政府</v>
          </cell>
        </row>
        <row r="27">
          <cell r="A27" t="str">
            <v>三门县花桥镇社会事业服务中心</v>
          </cell>
          <cell r="B27" t="str">
            <v>三门县花桥镇人民政府</v>
          </cell>
        </row>
        <row r="28">
          <cell r="A28" t="str">
            <v>三门县横渡镇经济建设服务中心</v>
          </cell>
          <cell r="B28" t="str">
            <v>三门县横渡镇人民政府</v>
          </cell>
        </row>
        <row r="29">
          <cell r="A29" t="str">
            <v>三门县横渡镇农业综合服务中心</v>
          </cell>
          <cell r="B29" t="str">
            <v>三门县横渡镇人民政府</v>
          </cell>
        </row>
        <row r="30">
          <cell r="A30" t="str">
            <v>三门县横渡镇社会事业服务中心</v>
          </cell>
          <cell r="B30" t="str">
            <v>三门县横渡镇人民政府</v>
          </cell>
        </row>
        <row r="31">
          <cell r="A31" t="str">
            <v>三门县蛇蟠乡经济建设服务中心</v>
          </cell>
          <cell r="B31" t="str">
            <v>三门县蛇蟠乡人民政府</v>
          </cell>
        </row>
        <row r="32">
          <cell r="A32" t="str">
            <v>三门县蛇蟠乡农业综合服务中心</v>
          </cell>
          <cell r="B32" t="str">
            <v>三门县蛇蟠乡人民政府</v>
          </cell>
        </row>
        <row r="33">
          <cell r="A33" t="str">
            <v>三门县蛇蟠乡社会事业服务中心</v>
          </cell>
          <cell r="B33" t="str">
            <v>三门县蛇蟠乡人民政府</v>
          </cell>
        </row>
        <row r="34">
          <cell r="A34" t="str">
            <v>三门县政协政策研究室</v>
          </cell>
          <cell r="B34" t="str">
            <v>中国人民政治协商会议三门县委员会办公室</v>
          </cell>
        </row>
        <row r="35">
          <cell r="A35" t="str">
            <v>三门县检察事务中心</v>
          </cell>
          <cell r="B35" t="str">
            <v>三门县人民检察院</v>
          </cell>
        </row>
        <row r="36">
          <cell r="A36" t="str">
            <v>三门县审判保障服务中心</v>
          </cell>
          <cell r="B36" t="str">
            <v>三门县人民法院</v>
          </cell>
        </row>
        <row r="37">
          <cell r="A37" t="str">
            <v>三门县气象防灾减灾中心</v>
          </cell>
          <cell r="B37" t="str">
            <v>三门县气象局</v>
          </cell>
        </row>
        <row r="38">
          <cell r="A38" t="str">
            <v>三门县民兵训练保障中心</v>
          </cell>
          <cell r="B38" t="str">
            <v>三门县人民武装部</v>
          </cell>
        </row>
        <row r="39">
          <cell r="A39" t="str">
            <v>三门县纪检监察廉政教育和技术保障中心</v>
          </cell>
          <cell r="B39" t="str">
            <v>中共三门县纪律检查委员会</v>
          </cell>
        </row>
        <row r="40">
          <cell r="A40" t="str">
            <v>中共三门县委县政府政策研究室</v>
          </cell>
          <cell r="B40" t="str">
            <v>中共三门县委办公室</v>
          </cell>
        </row>
        <row r="41">
          <cell r="A41" t="str">
            <v>中共三门县委信息中心</v>
          </cell>
          <cell r="B41" t="str">
            <v>中共三门县委办公室</v>
          </cell>
        </row>
        <row r="42">
          <cell r="A42" t="str">
            <v>中共三门县委新经济与新社会组织工作中心</v>
          </cell>
          <cell r="B42" t="str">
            <v>中共三门县委社会工作部</v>
          </cell>
        </row>
        <row r="43">
          <cell r="A43" t="str">
            <v>三门县干部档案管理服务中心</v>
          </cell>
          <cell r="B43" t="str">
            <v>中共三门县委组织部</v>
          </cell>
        </row>
        <row r="44">
          <cell r="A44" t="str">
            <v>三门县互联网宣传指导中心</v>
          </cell>
          <cell r="B44" t="str">
            <v>中共三门县委宣传部</v>
          </cell>
        </row>
        <row r="45">
          <cell r="A45" t="str">
            <v>三门县精神文明建设指导中心</v>
          </cell>
          <cell r="B45" t="str">
            <v>中共三门县委宣传部</v>
          </cell>
        </row>
        <row r="46">
          <cell r="A46" t="str">
            <v>三门县社会科学界联合会</v>
          </cell>
          <cell r="B46" t="str">
            <v>中共三门县委宣传部</v>
          </cell>
        </row>
        <row r="47">
          <cell r="A47" t="str">
            <v>三门县网络安全和信息化工作中心</v>
          </cell>
          <cell r="B47" t="str">
            <v>中共三门县委宣传部</v>
          </cell>
        </row>
        <row r="48">
          <cell r="A48" t="str">
            <v>三门县创建工作中心</v>
          </cell>
          <cell r="B48" t="str">
            <v>中共三门县委宣传部</v>
          </cell>
        </row>
        <row r="49">
          <cell r="A49" t="str">
            <v>三门县统一战线服务中心</v>
          </cell>
          <cell r="B49" t="str">
            <v>中共三门县委统一战线工作部</v>
          </cell>
        </row>
        <row r="50">
          <cell r="A50" t="str">
            <v>三门县归国华侨联合会</v>
          </cell>
          <cell r="B50" t="str">
            <v>中共三门县委统一战线工作部</v>
          </cell>
        </row>
        <row r="51">
          <cell r="A51" t="str">
            <v>三门县社会治理综合指挥中心</v>
          </cell>
          <cell r="B51" t="str">
            <v>中共三门县委政法委员会</v>
          </cell>
        </row>
        <row r="52">
          <cell r="A52" t="str">
            <v>三门县法学会</v>
          </cell>
          <cell r="B52" t="str">
            <v>中共三门县委政法委员会</v>
          </cell>
        </row>
        <row r="53">
          <cell r="A53" t="str">
            <v>三门县改革促进中心</v>
          </cell>
          <cell r="B53" t="str">
            <v>中共三门县委全面深化改革委员会办公室</v>
          </cell>
        </row>
        <row r="54">
          <cell r="A54" t="str">
            <v>三门县信访事务中心</v>
          </cell>
          <cell r="B54" t="str">
            <v>中共三门县委三门县人民政府信访局</v>
          </cell>
        </row>
        <row r="55">
          <cell r="A55" t="str">
            <v>三门县电子文件和数字档案登记备份中心</v>
          </cell>
          <cell r="B55" t="str">
            <v>三门县档案馆</v>
          </cell>
        </row>
        <row r="56">
          <cell r="A56" t="str">
            <v>三门县人大常委会研究室</v>
          </cell>
          <cell r="B56" t="str">
            <v>三门县人民代表大会常务委员会办公室</v>
          </cell>
        </row>
        <row r="57">
          <cell r="A57" t="str">
            <v>三门县海润街道经济建设服务中心</v>
          </cell>
          <cell r="B57" t="str">
            <v>三门县人民政府海润街道办事处</v>
          </cell>
        </row>
        <row r="58">
          <cell r="A58" t="str">
            <v>三门县海润街道农业综合服务中心</v>
          </cell>
          <cell r="B58" t="str">
            <v>三门县人民政府海润街道办事处</v>
          </cell>
        </row>
        <row r="59">
          <cell r="A59" t="str">
            <v>三门县海润街道社会事业服务中心</v>
          </cell>
          <cell r="B59" t="str">
            <v>三门县人民政府海润街道办事处</v>
          </cell>
        </row>
        <row r="60">
          <cell r="A60" t="str">
            <v>三门县社会治理中心</v>
          </cell>
          <cell r="B60" t="str">
            <v>三门县社会治理中心</v>
          </cell>
        </row>
        <row r="61">
          <cell r="A61" t="str">
            <v>三门县大数据发展中心</v>
          </cell>
          <cell r="B61" t="str">
            <v>三门县人民政府办公室</v>
          </cell>
        </row>
        <row r="62">
          <cell r="A62" t="str">
            <v>三门县海上安全工作中心（三门县打击走私与海防口岸事务中心）</v>
          </cell>
          <cell r="B62" t="str">
            <v>三门县人民政府办公室</v>
          </cell>
        </row>
        <row r="63">
          <cell r="A63" t="str">
            <v>三门县外事工作中心</v>
          </cell>
          <cell r="B63" t="str">
            <v>三门县人民政府办公室</v>
          </cell>
        </row>
        <row r="64">
          <cell r="A64" t="str">
            <v>三门县人民对外友好协会</v>
          </cell>
          <cell r="B64" t="str">
            <v>三门县人民政府办公室</v>
          </cell>
        </row>
        <row r="65">
          <cell r="A65" t="str">
            <v>三门县重大项目前期工作中心</v>
          </cell>
          <cell r="B65" t="str">
            <v>三门县发展和改革局</v>
          </cell>
        </row>
        <row r="66">
          <cell r="A66" t="str">
            <v>三门县粮食资产和物资储备保障中心</v>
          </cell>
          <cell r="B66" t="str">
            <v>三门县发展和改革局</v>
          </cell>
        </row>
        <row r="67">
          <cell r="A67" t="str">
            <v>三门县社会建设促进中心</v>
          </cell>
          <cell r="B67" t="str">
            <v>三门县发展和改革局</v>
          </cell>
        </row>
        <row r="68">
          <cell r="A68" t="str">
            <v>三门县海洋经济发展中心</v>
          </cell>
          <cell r="B68" t="str">
            <v>三门县发展和改革局</v>
          </cell>
        </row>
        <row r="69">
          <cell r="A69" t="str">
            <v>三门县价格认证中心</v>
          </cell>
          <cell r="B69" t="str">
            <v>三门县发展和改革局</v>
          </cell>
        </row>
        <row r="70">
          <cell r="A70" t="str">
            <v>三门县能源工作中心</v>
          </cell>
          <cell r="B70" t="str">
            <v>三门县发展和改革局</v>
          </cell>
        </row>
        <row r="71">
          <cell r="A71" t="str">
            <v>三门县人民防空工作中心</v>
          </cell>
          <cell r="B71" t="str">
            <v>三门县发展和改革局</v>
          </cell>
        </row>
        <row r="72">
          <cell r="A72" t="str">
            <v>三门县工业企业咨询服务中心</v>
          </cell>
          <cell r="B72" t="str">
            <v>三门县经济和信息化局</v>
          </cell>
        </row>
        <row r="73">
          <cell r="A73" t="str">
            <v>三门县墙体革新中心</v>
          </cell>
          <cell r="B73" t="str">
            <v>三门县经济和信息化局</v>
          </cell>
        </row>
        <row r="74">
          <cell r="A74" t="str">
            <v>三门县数字经济产业发展促进中心</v>
          </cell>
          <cell r="B74" t="str">
            <v>三门县经济和信息化局</v>
          </cell>
        </row>
        <row r="75">
          <cell r="A75" t="str">
            <v>三门县科技合作与信息中心</v>
          </cell>
          <cell r="B75" t="str">
            <v>三门县科学技术局</v>
          </cell>
        </row>
        <row r="76">
          <cell r="A76" t="str">
            <v>三门县长三角合作交流中心</v>
          </cell>
          <cell r="B76" t="str">
            <v>三门县科学技术局</v>
          </cell>
        </row>
        <row r="77">
          <cell r="A77" t="str">
            <v>三门县社会救助中心</v>
          </cell>
          <cell r="B77" t="str">
            <v>三门县民政局</v>
          </cell>
        </row>
        <row r="78">
          <cell r="A78" t="str">
            <v>三门县联合帮扶工作中心</v>
          </cell>
          <cell r="B78" t="str">
            <v>三门县民政局</v>
          </cell>
        </row>
        <row r="79">
          <cell r="A79" t="str">
            <v>三门县水库移民服务中心</v>
          </cell>
          <cell r="B79" t="str">
            <v>三门县民政局</v>
          </cell>
        </row>
        <row r="80">
          <cell r="A80" t="str">
            <v>三门县综合福利院</v>
          </cell>
          <cell r="B80" t="str">
            <v>三门县民政局</v>
          </cell>
        </row>
        <row r="81">
          <cell r="A81" t="str">
            <v>三门县殡仪馆</v>
          </cell>
          <cell r="B81" t="str">
            <v>三门县民政局</v>
          </cell>
        </row>
        <row r="82">
          <cell r="A82" t="str">
            <v>三门县社会组织服务中心</v>
          </cell>
          <cell r="B82" t="str">
            <v>三门县民政局</v>
          </cell>
        </row>
        <row r="83">
          <cell r="A83" t="str">
            <v>三门县婚姻登记处</v>
          </cell>
          <cell r="B83" t="str">
            <v>三门县民政局</v>
          </cell>
        </row>
        <row r="84">
          <cell r="A84" t="str">
            <v>三门县法律事务中心</v>
          </cell>
          <cell r="B84" t="str">
            <v>三门县司法局</v>
          </cell>
        </row>
        <row r="85">
          <cell r="A85" t="str">
            <v>浙江省三门县公证处</v>
          </cell>
          <cell r="B85" t="str">
            <v>三门县司法局</v>
          </cell>
        </row>
        <row r="86">
          <cell r="A86" t="str">
            <v>三门县国有资产发展中心</v>
          </cell>
          <cell r="B86" t="str">
            <v>三门县财政局</v>
          </cell>
        </row>
        <row r="87">
          <cell r="A87" t="str">
            <v>三门县财政预算编制中心</v>
          </cell>
          <cell r="B87" t="str">
            <v>三门县财政局</v>
          </cell>
        </row>
        <row r="88">
          <cell r="A88" t="str">
            <v>三门县数字财政信息中心</v>
          </cell>
          <cell r="B88" t="str">
            <v>三门县财政局</v>
          </cell>
        </row>
        <row r="89">
          <cell r="A89" t="str">
            <v>三门县道路交通事故社会救助基金管理中心</v>
          </cell>
          <cell r="B89" t="str">
            <v>三门县财政局</v>
          </cell>
        </row>
        <row r="90">
          <cell r="A90" t="str">
            <v>三门县政府和社会资本合作(PPP）中心</v>
          </cell>
          <cell r="B90" t="str">
            <v>三门县财政局</v>
          </cell>
        </row>
        <row r="91">
          <cell r="A91" t="str">
            <v>三门县不动产登记服务中心</v>
          </cell>
          <cell r="B91" t="str">
            <v>三门县自然资源和规划局</v>
          </cell>
        </row>
        <row r="92">
          <cell r="A92" t="str">
            <v>三门县土地储备中心</v>
          </cell>
          <cell r="B92" t="str">
            <v>三门县自然资源和规划局</v>
          </cell>
        </row>
        <row r="93">
          <cell r="A93" t="str">
            <v>三门县规划编审中心</v>
          </cell>
          <cell r="B93" t="str">
            <v>三门县自然资源和规划局</v>
          </cell>
        </row>
        <row r="94">
          <cell r="A94" t="str">
            <v>三门县国土空间生态修复中心</v>
          </cell>
          <cell r="B94" t="str">
            <v>三门县自然资源和规划局</v>
          </cell>
        </row>
        <row r="95">
          <cell r="A95" t="str">
            <v>三门县海洋资源事务中心</v>
          </cell>
          <cell r="B95" t="str">
            <v>三门县自然资源和规划局</v>
          </cell>
        </row>
        <row r="96">
          <cell r="A96" t="str">
            <v>三门县矿产资源开发利用中心</v>
          </cell>
          <cell r="B96" t="str">
            <v>三门县自然资源和规划局</v>
          </cell>
        </row>
        <row r="97">
          <cell r="A97" t="str">
            <v>三门县林场公益林保护站</v>
          </cell>
          <cell r="B97" t="str">
            <v>三门县自然资源和规划局</v>
          </cell>
        </row>
        <row r="98">
          <cell r="A98" t="str">
            <v>三门县林业技术推广总站</v>
          </cell>
          <cell r="B98" t="str">
            <v>三门县自然资源和规划局</v>
          </cell>
        </row>
        <row r="99">
          <cell r="A99" t="str">
            <v>三门县林业有害生物防治检疫站</v>
          </cell>
          <cell r="B99" t="str">
            <v>三门县自然资源和规划局</v>
          </cell>
        </row>
        <row r="100">
          <cell r="A100" t="str">
            <v>三门县建设工程质量安全事务中心</v>
          </cell>
          <cell r="B100" t="str">
            <v>三门县住房和城乡建设局</v>
          </cell>
        </row>
        <row r="101">
          <cell r="A101" t="str">
            <v>三门县房地产事务中心</v>
          </cell>
          <cell r="B101" t="str">
            <v>三门县住房和城乡建设局</v>
          </cell>
        </row>
        <row r="102">
          <cell r="A102" t="str">
            <v>三门县村镇建设事务中心</v>
          </cell>
          <cell r="B102" t="str">
            <v>三门县住房和城乡建设局</v>
          </cell>
        </row>
        <row r="103">
          <cell r="A103" t="str">
            <v>三门县港南村镇建设事务中心</v>
          </cell>
          <cell r="B103" t="str">
            <v>三门县住房和城乡建设局</v>
          </cell>
        </row>
        <row r="104">
          <cell r="A104" t="str">
            <v>三门县建筑业发展事务中心</v>
          </cell>
          <cell r="B104" t="str">
            <v>三门县住房和城乡建设局</v>
          </cell>
        </row>
        <row r="105">
          <cell r="A105" t="str">
            <v>三门县旧城改造事务中心</v>
          </cell>
          <cell r="B105" t="str">
            <v>三门县住房和城乡建设局</v>
          </cell>
        </row>
        <row r="106">
          <cell r="A106" t="str">
            <v>三门县住房保障事务中心</v>
          </cell>
          <cell r="B106" t="str">
            <v>三门县住房和城乡建设局</v>
          </cell>
        </row>
        <row r="107">
          <cell r="A107" t="str">
            <v>三门县市政公用工程建设事务中心</v>
          </cell>
          <cell r="B107" t="str">
            <v>三门县住房和城乡建设局</v>
          </cell>
        </row>
        <row r="108">
          <cell r="A108" t="str">
            <v>三门县消防工程事务中心</v>
          </cell>
          <cell r="B108" t="str">
            <v>三门县住房和城乡建设局</v>
          </cell>
        </row>
        <row r="109">
          <cell r="A109" t="str">
            <v>三门县交通运输行政执法队</v>
          </cell>
          <cell r="B109" t="str">
            <v>三门县交通运输局</v>
          </cell>
        </row>
        <row r="110">
          <cell r="A110" t="str">
            <v>三门县公路与运输管理中心</v>
          </cell>
          <cell r="B110" t="str">
            <v>三门县交通运输局</v>
          </cell>
        </row>
        <row r="111">
          <cell r="A111" t="str">
            <v>三门县港航事业发展中心</v>
          </cell>
          <cell r="B111" t="str">
            <v>三门县交通运输局</v>
          </cell>
        </row>
        <row r="112">
          <cell r="A112" t="str">
            <v>三门县交通建设事务所</v>
          </cell>
          <cell r="B112" t="str">
            <v>三门县交通运输局</v>
          </cell>
        </row>
        <row r="113">
          <cell r="A113" t="str">
            <v>三门县交通工程质量安全事务中心</v>
          </cell>
          <cell r="B113" t="str">
            <v>三门县交通运输局</v>
          </cell>
        </row>
        <row r="114">
          <cell r="A114" t="str">
            <v>三门县渡口事务指导中心</v>
          </cell>
          <cell r="B114" t="str">
            <v>三门县交通运输局</v>
          </cell>
        </row>
        <row r="115">
          <cell r="A115" t="str">
            <v>三门县乡村公路服务所</v>
          </cell>
          <cell r="B115" t="str">
            <v>三门县交通运输局</v>
          </cell>
        </row>
        <row r="116">
          <cell r="A116" t="str">
            <v>三门县水资源水保事务中心</v>
          </cell>
          <cell r="B116" t="str">
            <v>三门县水利局</v>
          </cell>
        </row>
        <row r="117">
          <cell r="A117" t="str">
            <v>三门县水利工程质量与安全事务中心</v>
          </cell>
          <cell r="B117" t="str">
            <v>三门县水利局</v>
          </cell>
        </row>
        <row r="118">
          <cell r="A118" t="str">
            <v>三门县农村水利事务中心</v>
          </cell>
          <cell r="B118" t="str">
            <v>三门县水利局</v>
          </cell>
        </row>
        <row r="119">
          <cell r="A119" t="str">
            <v>三门县水旱灾害防御中心</v>
          </cell>
          <cell r="B119" t="str">
            <v>三门县水利局</v>
          </cell>
        </row>
        <row r="120">
          <cell r="A120" t="str">
            <v>三门县佃石水库事务中心</v>
          </cell>
          <cell r="B120" t="str">
            <v>三门县水利局</v>
          </cell>
        </row>
        <row r="121">
          <cell r="A121" t="str">
            <v>三门县海塘运行事务中心</v>
          </cell>
          <cell r="B121" t="str">
            <v>三门县水利局</v>
          </cell>
        </row>
        <row r="122">
          <cell r="A122" t="str">
            <v>三门县洞港闸运行事务中心</v>
          </cell>
          <cell r="B122" t="str">
            <v>三门县水利局</v>
          </cell>
        </row>
        <row r="123">
          <cell r="A123" t="str">
            <v>三门县水利工程建设中心</v>
          </cell>
          <cell r="B123" t="str">
            <v>三门县水利局</v>
          </cell>
        </row>
        <row r="124">
          <cell r="A124" t="str">
            <v>三门县海游水利站</v>
          </cell>
          <cell r="B124" t="str">
            <v>三门县水利局</v>
          </cell>
        </row>
        <row r="125">
          <cell r="A125" t="str">
            <v>三门县亭旁水利站</v>
          </cell>
          <cell r="B125" t="str">
            <v>三门县水利局</v>
          </cell>
        </row>
        <row r="126">
          <cell r="A126" t="str">
            <v>三门县健跳水利站</v>
          </cell>
          <cell r="B126" t="str">
            <v>三门县水利局</v>
          </cell>
        </row>
        <row r="127">
          <cell r="A127" t="str">
            <v>三门县浦坝港水利站</v>
          </cell>
          <cell r="B127" t="str">
            <v>三门县水利局</v>
          </cell>
        </row>
        <row r="128">
          <cell r="A128" t="str">
            <v>三门县商务促进中心</v>
          </cell>
          <cell r="B128" t="str">
            <v>三门县商务局</v>
          </cell>
        </row>
        <row r="129">
          <cell r="A129" t="str">
            <v>三门县市场开发服务中心</v>
          </cell>
          <cell r="B129" t="str">
            <v>三门县商务局</v>
          </cell>
        </row>
        <row r="130">
          <cell r="A130" t="str">
            <v>中国国际贸易促进委员会浙江省三门县委员会</v>
          </cell>
          <cell r="B130" t="str">
            <v>三门县商务局</v>
          </cell>
        </row>
        <row r="131">
          <cell r="A131" t="str">
            <v>三门县图书馆</v>
          </cell>
          <cell r="B131" t="str">
            <v>三门县文化和广电旅游体育局</v>
          </cell>
        </row>
        <row r="132">
          <cell r="A132" t="str">
            <v>三门县文化馆</v>
          </cell>
          <cell r="B132" t="str">
            <v>三门县文化和广电旅游体育局</v>
          </cell>
        </row>
        <row r="133">
          <cell r="A133" t="str">
            <v>三门县博物馆</v>
          </cell>
          <cell r="B133" t="str">
            <v>三门县文化和广电旅游体育局</v>
          </cell>
        </row>
        <row r="134">
          <cell r="A134" t="str">
            <v>三门县非物质文化遗产保护中心</v>
          </cell>
          <cell r="B134" t="str">
            <v>三门县文化和广电旅游体育局</v>
          </cell>
        </row>
        <row r="135">
          <cell r="A135" t="str">
            <v>三门县少年儿童业余体育学校</v>
          </cell>
          <cell r="B135" t="str">
            <v>三门县文化和广电旅游体育局</v>
          </cell>
        </row>
        <row r="136">
          <cell r="A136" t="str">
            <v>三门县越剧团</v>
          </cell>
          <cell r="B136" t="str">
            <v>三门县文化和广电旅游体育局</v>
          </cell>
        </row>
        <row r="137">
          <cell r="A137" t="str">
            <v>三门县影剧院</v>
          </cell>
          <cell r="B137" t="str">
            <v>三门县文化和广电旅游体育局</v>
          </cell>
        </row>
        <row r="138">
          <cell r="A138" t="str">
            <v>三门县疾病预防控制中心</v>
          </cell>
          <cell r="B138" t="str">
            <v>三门县卫生健康局</v>
          </cell>
        </row>
        <row r="139">
          <cell r="A139" t="str">
            <v>三门县爱国卫生和健康发展中心</v>
          </cell>
          <cell r="B139" t="str">
            <v>三门县卫生健康局</v>
          </cell>
        </row>
        <row r="140">
          <cell r="A140" t="str">
            <v>三门县卫生进修学校</v>
          </cell>
          <cell r="B140" t="str">
            <v>三门县卫生健康局</v>
          </cell>
        </row>
        <row r="141">
          <cell r="A141" t="str">
            <v>三门县医疗急救中心</v>
          </cell>
          <cell r="B141" t="str">
            <v>三门县卫生健康局</v>
          </cell>
        </row>
        <row r="142">
          <cell r="A142" t="str">
            <v>三门县妇幼保健计划生育服务中心</v>
          </cell>
          <cell r="B142" t="str">
            <v>三门县卫生健康局</v>
          </cell>
        </row>
        <row r="143">
          <cell r="A143" t="str">
            <v>三门县人民医院</v>
          </cell>
          <cell r="B143" t="str">
            <v>三门县卫生健康局</v>
          </cell>
        </row>
        <row r="144">
          <cell r="A144" t="str">
            <v>三门县中医院</v>
          </cell>
          <cell r="B144" t="str">
            <v>三门县卫生健康局</v>
          </cell>
        </row>
        <row r="145">
          <cell r="A145" t="str">
            <v>三门县海游街道社区卫生服务中心</v>
          </cell>
          <cell r="B145" t="str">
            <v>三门县卫生健康局</v>
          </cell>
        </row>
        <row r="146">
          <cell r="A146" t="str">
            <v>三门县海润街道社区卫生服务中心</v>
          </cell>
          <cell r="B146" t="str">
            <v>三门县卫生健康局</v>
          </cell>
        </row>
        <row r="147">
          <cell r="A147" t="str">
            <v>三门县沙柳街道社区卫生服务中心</v>
          </cell>
          <cell r="B147" t="str">
            <v>三门县卫生健康局</v>
          </cell>
        </row>
        <row r="148">
          <cell r="A148" t="str">
            <v>三门县浦坝港镇浬浦中心卫生院</v>
          </cell>
          <cell r="B148" t="str">
            <v>三门县卫生健康局</v>
          </cell>
        </row>
        <row r="149">
          <cell r="A149" t="str">
            <v>三门县浦坝港镇小雄中心卫生院</v>
          </cell>
          <cell r="B149" t="str">
            <v>三门县卫生健康局</v>
          </cell>
        </row>
        <row r="150">
          <cell r="A150" t="str">
            <v>三门县浦坝港镇沿赤卫生院</v>
          </cell>
          <cell r="B150" t="str">
            <v>三门县卫生健康局</v>
          </cell>
        </row>
        <row r="151">
          <cell r="A151" t="str">
            <v>三门县浦坝港镇泗淋卫生院</v>
          </cell>
          <cell r="B151" t="str">
            <v>三门县卫生健康局</v>
          </cell>
        </row>
        <row r="152">
          <cell r="A152" t="str">
            <v>三门县健跳镇中心卫生院</v>
          </cell>
          <cell r="B152" t="str">
            <v>三门县卫生健康局</v>
          </cell>
        </row>
        <row r="153">
          <cell r="A153" t="str">
            <v>三门县健跳镇六敖卫生院</v>
          </cell>
          <cell r="B153" t="str">
            <v>三门县卫生健康局</v>
          </cell>
        </row>
        <row r="154">
          <cell r="A154" t="str">
            <v>三门县珠岙镇中心卫生院</v>
          </cell>
          <cell r="B154" t="str">
            <v>三门县卫生健康局</v>
          </cell>
        </row>
        <row r="155">
          <cell r="A155" t="str">
            <v>三门县珠岙镇高枧卫生院</v>
          </cell>
          <cell r="B155" t="str">
            <v>三门县卫生健康局</v>
          </cell>
        </row>
        <row r="156">
          <cell r="A156" t="str">
            <v>三门县亭旁镇中心卫生院</v>
          </cell>
          <cell r="B156" t="str">
            <v>三门县卫生健康局</v>
          </cell>
        </row>
        <row r="157">
          <cell r="A157" t="str">
            <v>三门县花桥镇中心卫生院</v>
          </cell>
          <cell r="B157" t="str">
            <v>三门县卫生健康局</v>
          </cell>
        </row>
        <row r="158">
          <cell r="A158" t="str">
            <v>三门县横渡镇卫生院</v>
          </cell>
          <cell r="B158" t="str">
            <v>三门县卫生健康局</v>
          </cell>
        </row>
        <row r="159">
          <cell r="A159" t="str">
            <v>三门县蛇蟠乡卫生院</v>
          </cell>
          <cell r="B159" t="str">
            <v>三门县卫生健康局</v>
          </cell>
        </row>
        <row r="160">
          <cell r="A160" t="str">
            <v>三门县退役军人服务中心</v>
          </cell>
          <cell r="B160" t="str">
            <v>三门县退役军人事务局</v>
          </cell>
        </row>
        <row r="161">
          <cell r="A161" t="str">
            <v>三门县军队离休退休干部休养所</v>
          </cell>
          <cell r="B161" t="str">
            <v>三门县退役军人事务局</v>
          </cell>
        </row>
        <row r="162">
          <cell r="A162" t="str">
            <v>三门县应急事务中心</v>
          </cell>
          <cell r="B162" t="str">
            <v>三门县应急管理局</v>
          </cell>
        </row>
        <row r="163">
          <cell r="A163" t="str">
            <v>三门县审计事务中心</v>
          </cell>
          <cell r="B163" t="str">
            <v>三门县审计局</v>
          </cell>
        </row>
        <row r="164">
          <cell r="A164" t="str">
            <v>三门县审计信息中心</v>
          </cell>
          <cell r="B164" t="str">
            <v>三门县审计局</v>
          </cell>
        </row>
        <row r="165">
          <cell r="A165" t="str">
            <v>三门县食品药品检验检测中心</v>
          </cell>
          <cell r="B165" t="str">
            <v>三门县市场监督管理局</v>
          </cell>
        </row>
        <row r="166">
          <cell r="A166" t="str">
            <v>三门县消费者权益保护委员会秘书处</v>
          </cell>
          <cell r="B166" t="str">
            <v>三门县市场监督管理局</v>
          </cell>
        </row>
        <row r="167">
          <cell r="A167" t="str">
            <v>三门县知识产权综合服务中心</v>
          </cell>
          <cell r="B167" t="str">
            <v>三门县市场监督管理局</v>
          </cell>
        </row>
        <row r="168">
          <cell r="A168" t="str">
            <v>三门县质量技术服务中心</v>
          </cell>
          <cell r="B168" t="str">
            <v>三门县市场监督管理局</v>
          </cell>
        </row>
        <row r="169">
          <cell r="A169" t="str">
            <v>三门县普查中心</v>
          </cell>
          <cell r="B169" t="str">
            <v>三门县统计局</v>
          </cell>
        </row>
        <row r="170">
          <cell r="A170" t="str">
            <v>三门县计算机站</v>
          </cell>
          <cell r="B170" t="str">
            <v>三门县统计局</v>
          </cell>
        </row>
        <row r="171">
          <cell r="A171" t="str">
            <v>三门县医疗保障风控中心</v>
          </cell>
          <cell r="B171" t="str">
            <v>三门县医疗保障局</v>
          </cell>
        </row>
        <row r="172">
          <cell r="A172" t="str">
            <v>三门县智慧城管中心</v>
          </cell>
          <cell r="B172" t="str">
            <v>三门县综合行政执法局</v>
          </cell>
        </row>
        <row r="173">
          <cell r="A173" t="str">
            <v>三门县园林市政服务中心</v>
          </cell>
          <cell r="B173" t="str">
            <v>三门县综合行政执法局</v>
          </cell>
        </row>
        <row r="174">
          <cell r="A174" t="str">
            <v>三门县物业管理服务中心</v>
          </cell>
          <cell r="B174" t="str">
            <v>三门县综合行政执法局</v>
          </cell>
        </row>
        <row r="175">
          <cell r="A175" t="str">
            <v>三门县环境卫生服务中心</v>
          </cell>
          <cell r="B175" t="str">
            <v>三门县综合行政执法局</v>
          </cell>
        </row>
        <row r="176">
          <cell r="A176" t="str">
            <v>三门县生态环境保护行政执法队</v>
          </cell>
          <cell r="B176" t="str">
            <v>台州市生态环境局三门分局</v>
          </cell>
        </row>
        <row r="177">
          <cell r="A177" t="str">
            <v>三门县环境保护监测站</v>
          </cell>
          <cell r="B177" t="str">
            <v>台州市生态环境局三门分局</v>
          </cell>
        </row>
        <row r="178">
          <cell r="A178" t="str">
            <v>三门县生态安全工作中心</v>
          </cell>
          <cell r="B178" t="str">
            <v>台州市生态环境局三门分局</v>
          </cell>
        </row>
        <row r="179">
          <cell r="A179" t="str">
            <v>三门县开发区投资服务促进中心</v>
          </cell>
          <cell r="B179" t="str">
            <v>三门经济开发区管理委员会</v>
          </cell>
        </row>
        <row r="180">
          <cell r="A180" t="str">
            <v>三门县公共资源交易中心</v>
          </cell>
          <cell r="B180" t="str">
            <v>三门县人民政府行政审批服务中心</v>
          </cell>
        </row>
        <row r="181">
          <cell r="A181" t="str">
            <v>三门县行政审批代理服务中心</v>
          </cell>
          <cell r="B181" t="str">
            <v>三门县人民政府行政审批服务中心</v>
          </cell>
        </row>
        <row r="182">
          <cell r="A182" t="str">
            <v>三门县机关事务中心</v>
          </cell>
          <cell r="B182" t="str">
            <v>三门县机关事务中心</v>
          </cell>
        </row>
        <row r="183">
          <cell r="A183" t="str">
            <v>三门县县级机关服务中心</v>
          </cell>
          <cell r="B183" t="str">
            <v>三门县机关事务中心</v>
          </cell>
        </row>
        <row r="184">
          <cell r="A184" t="str">
            <v>中共三门县委三门县人民政府接待工作中心</v>
          </cell>
          <cell r="B184" t="str">
            <v>三门县机关事务中心</v>
          </cell>
        </row>
        <row r="185">
          <cell r="A185" t="str">
            <v>三门县沿海工业城发展服务中心</v>
          </cell>
          <cell r="B185" t="str">
            <v>三门县沿海工业城发展服务中心</v>
          </cell>
        </row>
        <row r="186">
          <cell r="A186" t="str">
            <v>三门县投资促进中心</v>
          </cell>
          <cell r="B186" t="str">
            <v>三门县投资促进中心</v>
          </cell>
        </row>
        <row r="187">
          <cell r="A187" t="str">
            <v>三门县传媒中心</v>
          </cell>
          <cell r="B187" t="str">
            <v>三门县传媒中心</v>
          </cell>
        </row>
        <row r="188">
          <cell r="A188" t="str">
            <v>三门县海游广播电视站</v>
          </cell>
          <cell r="B188" t="str">
            <v>三门县传媒中心</v>
          </cell>
        </row>
        <row r="189">
          <cell r="A189" t="str">
            <v>三门县海润广播电视站</v>
          </cell>
          <cell r="B189" t="str">
            <v>三门县传媒中心</v>
          </cell>
        </row>
        <row r="190">
          <cell r="A190" t="str">
            <v>三门县沙柳广播电视站</v>
          </cell>
          <cell r="B190" t="str">
            <v>三门县传媒中心</v>
          </cell>
        </row>
        <row r="191">
          <cell r="A191" t="str">
            <v>三门县珠岙广播电视站</v>
          </cell>
          <cell r="B191" t="str">
            <v>三门县传媒中心</v>
          </cell>
        </row>
        <row r="192">
          <cell r="A192" t="str">
            <v>三门县亭旁广播电视站</v>
          </cell>
          <cell r="B192" t="str">
            <v>三门县传媒中心</v>
          </cell>
        </row>
        <row r="193">
          <cell r="A193" t="str">
            <v>三门县健跳广播电视站</v>
          </cell>
          <cell r="B193" t="str">
            <v>三门县传媒中心</v>
          </cell>
        </row>
        <row r="194">
          <cell r="A194" t="str">
            <v>三门县浦坝港广播电视站</v>
          </cell>
          <cell r="B194" t="str">
            <v>三门县传媒中心</v>
          </cell>
        </row>
        <row r="195">
          <cell r="A195" t="str">
            <v>三门县花桥广播电视站</v>
          </cell>
          <cell r="B195" t="str">
            <v>三门县传媒中心</v>
          </cell>
        </row>
        <row r="196">
          <cell r="A196" t="str">
            <v>三门技师学院</v>
          </cell>
          <cell r="B196" t="str">
            <v>三门技师学院</v>
          </cell>
        </row>
        <row r="197">
          <cell r="A197" t="str">
            <v>三门县社会保障信息中心</v>
          </cell>
          <cell r="B197" t="str">
            <v>三门县人力资源和社会保障局</v>
          </cell>
        </row>
        <row r="198">
          <cell r="A198" t="str">
            <v>三门县职业技能鉴定中心</v>
          </cell>
          <cell r="B198" t="str">
            <v>三门县人力资源和社会保障局</v>
          </cell>
        </row>
        <row r="199">
          <cell r="A199" t="str">
            <v>三门县海洋与渔业行政执法队</v>
          </cell>
          <cell r="B199" t="str">
            <v>三门县农业农村局（三门县渔业局）</v>
          </cell>
        </row>
        <row r="200">
          <cell r="A200" t="str">
            <v>三门县农业技术推广中心</v>
          </cell>
          <cell r="B200" t="str">
            <v>三门县农业农村局（三门县渔业局）</v>
          </cell>
        </row>
        <row r="201">
          <cell r="A201" t="str">
            <v>三门县农村合作经济发展中心</v>
          </cell>
          <cell r="B201" t="str">
            <v>三门县农业农村局（三门县渔业局）</v>
          </cell>
        </row>
        <row r="202">
          <cell r="A202" t="str">
            <v>三门县生态能源与农田建设服务站</v>
          </cell>
          <cell r="B202" t="str">
            <v>三门县农业农村局（三门县渔业局）</v>
          </cell>
        </row>
        <row r="203">
          <cell r="A203" t="str">
            <v>三门县果树特产推广总站</v>
          </cell>
          <cell r="B203" t="str">
            <v>三门县农业农村局（三门县渔业局）</v>
          </cell>
        </row>
        <row r="204">
          <cell r="A204" t="str">
            <v>三门县水产技术推广站</v>
          </cell>
          <cell r="B204" t="str">
            <v>三门县农业农村局（三门县渔业局）</v>
          </cell>
        </row>
        <row r="205">
          <cell r="A205" t="str">
            <v>三门县青蟹产业发展服务中心</v>
          </cell>
          <cell r="B205" t="str">
            <v>三门县农业农村局（三门县渔业局）</v>
          </cell>
        </row>
        <row r="206">
          <cell r="A206" t="str">
            <v>三门县乡村人才与大数据中心</v>
          </cell>
          <cell r="B206" t="str">
            <v>三门县农业农村局（三门县渔业局）</v>
          </cell>
        </row>
        <row r="207">
          <cell r="A207" t="str">
            <v>三门县农村发展研究中心</v>
          </cell>
          <cell r="B207" t="str">
            <v>三门县农业农村局（三门县渔业局）</v>
          </cell>
        </row>
        <row r="208">
          <cell r="A208" t="str">
            <v>三门县农村宅基地服务中心</v>
          </cell>
          <cell r="B208" t="str">
            <v>三门县农业农村局（三门县渔业局）</v>
          </cell>
        </row>
        <row r="209">
          <cell r="A209" t="str">
            <v>三门县渔业应急处置指挥中心</v>
          </cell>
          <cell r="B209" t="str">
            <v>三门县农业农村局（三门县渔业局）</v>
          </cell>
        </row>
        <row r="210">
          <cell r="A210" t="str">
            <v>三门县海游港渔业科技服务站</v>
          </cell>
          <cell r="B210" t="str">
            <v>三门县农业农村局（三门县渔业局）</v>
          </cell>
        </row>
        <row r="211">
          <cell r="A211" t="str">
            <v>三门县健跳港渔业科技服务站</v>
          </cell>
          <cell r="B211" t="str">
            <v>三门县农业农村局（三门县渔业局）</v>
          </cell>
        </row>
        <row r="212">
          <cell r="A212" t="str">
            <v>三门县浦坝港渔业科技服务站</v>
          </cell>
          <cell r="B212" t="str">
            <v>三门县农业农村局（三门县渔业局）</v>
          </cell>
        </row>
        <row r="213">
          <cell r="A213" t="str">
            <v>浙江广播电视大学三门学院</v>
          </cell>
          <cell r="B213" t="str">
            <v>三门县教育局</v>
          </cell>
        </row>
        <row r="214">
          <cell r="A214" t="str">
            <v>三门县职业中等专业学校</v>
          </cell>
          <cell r="B214" t="str">
            <v>三门县教育局</v>
          </cell>
        </row>
        <row r="215">
          <cell r="A215" t="str">
            <v>三门县现代教育技术中心</v>
          </cell>
          <cell r="B215" t="str">
            <v>三门县教育局</v>
          </cell>
        </row>
        <row r="216">
          <cell r="A216" t="str">
            <v>三门县教师发展中心</v>
          </cell>
          <cell r="B216" t="str">
            <v>三门县教育局</v>
          </cell>
        </row>
        <row r="217">
          <cell r="A217" t="str">
            <v>三门中学</v>
          </cell>
          <cell r="B217" t="str">
            <v>三门县教育局</v>
          </cell>
        </row>
        <row r="218">
          <cell r="A218" t="str">
            <v>三门县第二高级中学</v>
          </cell>
          <cell r="B218" t="str">
            <v>三门县教育局</v>
          </cell>
        </row>
        <row r="219">
          <cell r="A219" t="str">
            <v>三门县亭旁高级中学</v>
          </cell>
          <cell r="B219" t="str">
            <v>三门县教育局</v>
          </cell>
        </row>
        <row r="220">
          <cell r="A220" t="str">
            <v>三门初级中学</v>
          </cell>
          <cell r="B220" t="str">
            <v>三门县教育局</v>
          </cell>
        </row>
        <row r="221">
          <cell r="A221" t="str">
            <v>三门县海游街道初级中学</v>
          </cell>
          <cell r="B221" t="str">
            <v>三门县教育局</v>
          </cell>
        </row>
        <row r="222">
          <cell r="A222" t="str">
            <v>三门县城关中学</v>
          </cell>
          <cell r="B222" t="str">
            <v>三门县教育局</v>
          </cell>
        </row>
        <row r="223">
          <cell r="A223" t="str">
            <v>三门县实验学校</v>
          </cell>
          <cell r="B223" t="str">
            <v>三门县教育局</v>
          </cell>
        </row>
        <row r="224">
          <cell r="A224" t="str">
            <v>三门县沙柳街道初级中学</v>
          </cell>
          <cell r="B224" t="str">
            <v>三门县教育局</v>
          </cell>
        </row>
        <row r="225">
          <cell r="A225" t="str">
            <v>三门县珠岙镇初级中学</v>
          </cell>
          <cell r="B225" t="str">
            <v>三门县教育局</v>
          </cell>
        </row>
        <row r="226">
          <cell r="A226" t="str">
            <v>三门县珠岙镇高枧初级中学</v>
          </cell>
          <cell r="B226" t="str">
            <v>三门县教育局</v>
          </cell>
        </row>
        <row r="227">
          <cell r="A227" t="str">
            <v>三门县亭旁镇初级中学</v>
          </cell>
          <cell r="B227" t="str">
            <v>三门县教育局</v>
          </cell>
        </row>
        <row r="228">
          <cell r="A228" t="str">
            <v>三门县健跳镇六敖初级中学</v>
          </cell>
          <cell r="B228" t="str">
            <v>三门县教育局</v>
          </cell>
        </row>
        <row r="229">
          <cell r="A229" t="str">
            <v>三门县健跳镇初级中学</v>
          </cell>
          <cell r="B229" t="str">
            <v>三门县教育局</v>
          </cell>
        </row>
        <row r="230">
          <cell r="A230" t="str">
            <v>三门县浦坝港镇沿江初级中学</v>
          </cell>
          <cell r="B230" t="str">
            <v>三门县教育局</v>
          </cell>
        </row>
        <row r="231">
          <cell r="A231" t="str">
            <v>三门县浦坝港镇沿赤初级中学</v>
          </cell>
          <cell r="B231" t="str">
            <v>三门县教育局</v>
          </cell>
        </row>
        <row r="232">
          <cell r="A232" t="str">
            <v>三门县浦坝港镇小雄初级中学</v>
          </cell>
          <cell r="B232" t="str">
            <v>三门县教育局</v>
          </cell>
        </row>
        <row r="233">
          <cell r="A233" t="str">
            <v>三门县浦坝港镇泗淋初级中学</v>
          </cell>
          <cell r="B233" t="str">
            <v>三门县教育局</v>
          </cell>
        </row>
        <row r="234">
          <cell r="A234" t="str">
            <v>三门县花桥镇初级中学</v>
          </cell>
          <cell r="B234" t="str">
            <v>三门县教育局</v>
          </cell>
        </row>
        <row r="235">
          <cell r="A235" t="str">
            <v>三门县实验小学</v>
          </cell>
          <cell r="B235" t="str">
            <v>三门县教育局</v>
          </cell>
        </row>
        <row r="236">
          <cell r="A236" t="str">
            <v>三门县海游街道中心小学</v>
          </cell>
          <cell r="B236" t="str">
            <v>三门县教育局</v>
          </cell>
        </row>
        <row r="237">
          <cell r="A237" t="str">
            <v>三门县外国语小学</v>
          </cell>
          <cell r="B237" t="str">
            <v>三门县教育局</v>
          </cell>
        </row>
        <row r="238">
          <cell r="A238" t="str">
            <v>三门县心湖小学</v>
          </cell>
          <cell r="B238" t="str">
            <v>三门县教育局</v>
          </cell>
        </row>
        <row r="239">
          <cell r="A239" t="str">
            <v>三门县海润街道中心小学</v>
          </cell>
          <cell r="B239" t="str">
            <v>三门县教育局</v>
          </cell>
        </row>
        <row r="240">
          <cell r="A240" t="str">
            <v>三门县上叶小学</v>
          </cell>
          <cell r="B240" t="str">
            <v>三门县教育局</v>
          </cell>
        </row>
        <row r="241">
          <cell r="A241" t="str">
            <v>三门县悬渚小学</v>
          </cell>
          <cell r="B241" t="str">
            <v>三门县教育局</v>
          </cell>
        </row>
        <row r="242">
          <cell r="A242" t="str">
            <v>三门县沙柳街道中心小学</v>
          </cell>
          <cell r="B242" t="str">
            <v>三门县教育局</v>
          </cell>
        </row>
        <row r="243">
          <cell r="A243" t="str">
            <v>三门县珠岙镇中心小学</v>
          </cell>
          <cell r="B243" t="str">
            <v>三门县教育局</v>
          </cell>
        </row>
        <row r="244">
          <cell r="A244" t="str">
            <v>三门县珠岙镇高枧中心小学</v>
          </cell>
          <cell r="B244" t="str">
            <v>三门县教育局</v>
          </cell>
        </row>
        <row r="245">
          <cell r="A245" t="str">
            <v>三门县亭旁镇中心小学</v>
          </cell>
          <cell r="B245" t="str">
            <v>三门县教育局</v>
          </cell>
        </row>
        <row r="246">
          <cell r="A246" t="str">
            <v>三门县亭旁镇实验小学</v>
          </cell>
          <cell r="B246" t="str">
            <v>三门县教育局</v>
          </cell>
        </row>
        <row r="247">
          <cell r="A247" t="str">
            <v>三门县健跳镇六敖中心小学</v>
          </cell>
          <cell r="B247" t="str">
            <v>三门县教育局</v>
          </cell>
        </row>
        <row r="248">
          <cell r="A248" t="str">
            <v>三门县健跳镇中心小学</v>
          </cell>
          <cell r="B248" t="str">
            <v>三门县教育局</v>
          </cell>
        </row>
        <row r="249">
          <cell r="A249" t="str">
            <v>三门县健跳镇港南小学</v>
          </cell>
          <cell r="B249" t="str">
            <v>三门县教育局</v>
          </cell>
        </row>
        <row r="250">
          <cell r="A250" t="str">
            <v>三门县横渡镇中心小学</v>
          </cell>
          <cell r="B250" t="str">
            <v>三门县教育局</v>
          </cell>
        </row>
        <row r="251">
          <cell r="A251" t="str">
            <v>三门县蛇蟠乡中心小学</v>
          </cell>
          <cell r="B251" t="str">
            <v>三门县教育局</v>
          </cell>
        </row>
        <row r="252">
          <cell r="A252" t="str">
            <v>三门县花桥镇中心小学</v>
          </cell>
          <cell r="B252" t="str">
            <v>三门县教育局</v>
          </cell>
        </row>
        <row r="253">
          <cell r="A253" t="str">
            <v>三门县浦坝港镇浬浦中心小学</v>
          </cell>
          <cell r="B253" t="str">
            <v>三门县教育局</v>
          </cell>
        </row>
        <row r="254">
          <cell r="A254" t="str">
            <v>三门县浦坝港镇沿赤中心小学</v>
          </cell>
          <cell r="B254" t="str">
            <v>三门县教育局</v>
          </cell>
        </row>
        <row r="255">
          <cell r="A255" t="str">
            <v>三门县浦坝港镇小雄中心小学</v>
          </cell>
          <cell r="B255" t="str">
            <v>三门县教育局</v>
          </cell>
        </row>
        <row r="256">
          <cell r="A256" t="str">
            <v>三门县浦坝港镇林迪生小学</v>
          </cell>
          <cell r="B256" t="str">
            <v>三门县教育局</v>
          </cell>
        </row>
        <row r="257">
          <cell r="A257" t="str">
            <v>三门县中心幼儿园</v>
          </cell>
          <cell r="B257" t="str">
            <v>三门县教育局</v>
          </cell>
        </row>
        <row r="258">
          <cell r="A258" t="str">
            <v>三门县人民政府机关幼儿园</v>
          </cell>
          <cell r="B258" t="str">
            <v>三门县教育局</v>
          </cell>
        </row>
        <row r="259">
          <cell r="A259" t="str">
            <v>三门县亭旁镇实验幼儿园</v>
          </cell>
          <cell r="B259" t="str">
            <v>三门县教育局</v>
          </cell>
        </row>
        <row r="260">
          <cell r="A260" t="str">
            <v>三门县特殊教育学校</v>
          </cell>
          <cell r="B260" t="str">
            <v>三门县教育局</v>
          </cell>
        </row>
        <row r="261">
          <cell r="A261" t="str">
            <v>三门县珠岙镇中心幼儿园</v>
          </cell>
          <cell r="B261" t="str">
            <v>三门县教育局</v>
          </cell>
        </row>
        <row r="262">
          <cell r="A262" t="str">
            <v>三门县珠岙镇高枧实验幼儿园</v>
          </cell>
          <cell r="B262" t="str">
            <v>三门县教育局</v>
          </cell>
        </row>
        <row r="263">
          <cell r="A263" t="str">
            <v>三门县沙柳街道实验幼儿园</v>
          </cell>
          <cell r="B263" t="str">
            <v>三门县教育局</v>
          </cell>
        </row>
        <row r="264">
          <cell r="A264" t="str">
            <v>三门县横渡镇中心幼儿园</v>
          </cell>
          <cell r="B264" t="str">
            <v>三门县教育局</v>
          </cell>
        </row>
        <row r="265">
          <cell r="A265" t="str">
            <v>三门县花桥镇实验幼儿园</v>
          </cell>
          <cell r="B265" t="str">
            <v>三门县教育局</v>
          </cell>
        </row>
        <row r="266">
          <cell r="A266" t="str">
            <v>三门县浦坝港镇小雄中心幼儿园</v>
          </cell>
          <cell r="B266" t="str">
            <v>三门县教育局</v>
          </cell>
        </row>
        <row r="267">
          <cell r="A267" t="str">
            <v>三门县健跳镇中心幼儿园</v>
          </cell>
          <cell r="B267" t="str">
            <v>三门县教育局</v>
          </cell>
        </row>
        <row r="268">
          <cell r="A268" t="str">
            <v>三门县浦坝港镇浬浦中心幼儿园</v>
          </cell>
          <cell r="B268" t="str">
            <v>三门县教育局</v>
          </cell>
        </row>
        <row r="269">
          <cell r="A269" t="str">
            <v>三门县浦坝港镇沿赤中心幼儿园</v>
          </cell>
          <cell r="B269" t="str">
            <v>三门县教育局</v>
          </cell>
        </row>
        <row r="270">
          <cell r="A270" t="str">
            <v>三门县蛇蟠乡中心幼儿园</v>
          </cell>
          <cell r="B270" t="str">
            <v>三门县教育局</v>
          </cell>
        </row>
        <row r="271">
          <cell r="A271" t="str">
            <v>三门县金鳞湖实验学校</v>
          </cell>
          <cell r="B271" t="str">
            <v>三门县教育局</v>
          </cell>
        </row>
        <row r="272">
          <cell r="A272" t="str">
            <v>三门县临港产业城工作中心</v>
          </cell>
          <cell r="B272" t="str">
            <v>三门县临港产业城工作中心</v>
          </cell>
        </row>
        <row r="273">
          <cell r="A273" t="str">
            <v>三门县人民政府金融工作中心</v>
          </cell>
          <cell r="B273" t="str">
            <v>三门县人民政府金融工作中心</v>
          </cell>
        </row>
        <row r="274">
          <cell r="A274" t="str">
            <v>三门县邮政业发展中心</v>
          </cell>
          <cell r="B274" t="str">
            <v>三门邮政管理局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55"/>
  <sheetViews>
    <sheetView tabSelected="1" view="pageBreakPreview" zoomScaleNormal="90" topLeftCell="A40" workbookViewId="0">
      <selection activeCell="O45" sqref="O45"/>
    </sheetView>
  </sheetViews>
  <sheetFormatPr defaultColWidth="9" defaultRowHeight="14.25"/>
  <cols>
    <col min="1" max="1" width="5" style="4" customWidth="1"/>
    <col min="2" max="2" width="15.55" style="4" customWidth="1"/>
    <col min="3" max="3" width="6.375" style="4" customWidth="1"/>
    <col min="4" max="4" width="10.275" style="4" customWidth="1"/>
    <col min="5" max="5" width="9" style="5" customWidth="1"/>
    <col min="6" max="6" width="5.5" style="4" customWidth="1"/>
    <col min="7" max="7" width="6.625" style="4" customWidth="1"/>
    <col min="8" max="8" width="6.5" style="4" customWidth="1"/>
    <col min="9" max="10" width="9.375" style="4" customWidth="1"/>
    <col min="11" max="11" width="40.275" style="4" customWidth="1"/>
    <col min="12" max="12" width="20" style="4" customWidth="1"/>
    <col min="13" max="13" width="15.8333333333333" style="4" customWidth="1"/>
    <col min="14" max="14" width="11.525" style="4" customWidth="1"/>
    <col min="15" max="16384" width="9" style="4"/>
  </cols>
  <sheetData>
    <row r="1" ht="2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spans="1:12">
      <c r="A2" s="7"/>
      <c r="B2" s="7"/>
      <c r="C2" s="8"/>
      <c r="D2" s="8"/>
      <c r="E2" s="8"/>
      <c r="F2" s="9">
        <f>SUM(F4:F69)</f>
        <v>53</v>
      </c>
      <c r="G2" s="8"/>
      <c r="H2" s="8"/>
      <c r="I2" s="8"/>
      <c r="J2" s="7"/>
      <c r="L2" s="20"/>
    </row>
    <row r="3" s="2" customFormat="1" ht="27" spans="1:14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</row>
    <row r="4" s="3" customFormat="1" ht="27" spans="1:14">
      <c r="A4" s="12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>
        <v>1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  <c r="L4" s="12" t="s">
        <v>24</v>
      </c>
      <c r="M4" s="12" t="s">
        <v>25</v>
      </c>
      <c r="N4" s="12" t="s">
        <v>26</v>
      </c>
    </row>
    <row r="5" s="3" customFormat="1" ht="27" spans="1:14">
      <c r="A5" s="12">
        <v>2</v>
      </c>
      <c r="B5" s="12" t="s">
        <v>15</v>
      </c>
      <c r="C5" s="12" t="s">
        <v>16</v>
      </c>
      <c r="D5" s="12" t="s">
        <v>27</v>
      </c>
      <c r="E5" s="12" t="s">
        <v>28</v>
      </c>
      <c r="F5" s="12">
        <v>1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29</v>
      </c>
      <c r="L5" s="12" t="s">
        <v>24</v>
      </c>
      <c r="M5" s="12" t="s">
        <v>25</v>
      </c>
      <c r="N5" s="12" t="s">
        <v>26</v>
      </c>
    </row>
    <row r="6" s="3" customFormat="1" ht="27" spans="1:14">
      <c r="A6" s="12">
        <v>3</v>
      </c>
      <c r="B6" s="12" t="s">
        <v>30</v>
      </c>
      <c r="C6" s="12" t="s">
        <v>16</v>
      </c>
      <c r="D6" s="12" t="s">
        <v>31</v>
      </c>
      <c r="E6" s="12" t="s">
        <v>18</v>
      </c>
      <c r="F6" s="13">
        <v>1</v>
      </c>
      <c r="G6" s="12" t="s">
        <v>19</v>
      </c>
      <c r="H6" s="12" t="s">
        <v>20</v>
      </c>
      <c r="I6" s="12" t="s">
        <v>21</v>
      </c>
      <c r="J6" s="12" t="s">
        <v>20</v>
      </c>
      <c r="K6" s="12" t="s">
        <v>32</v>
      </c>
      <c r="L6" s="12" t="s">
        <v>24</v>
      </c>
      <c r="M6" s="12" t="s">
        <v>25</v>
      </c>
      <c r="N6" s="12" t="s">
        <v>26</v>
      </c>
    </row>
    <row r="7" ht="40.5" spans="1:14">
      <c r="A7" s="12">
        <v>4</v>
      </c>
      <c r="B7" s="12" t="s">
        <v>30</v>
      </c>
      <c r="C7" s="12" t="s">
        <v>16</v>
      </c>
      <c r="D7" s="12" t="s">
        <v>27</v>
      </c>
      <c r="E7" s="12" t="s">
        <v>28</v>
      </c>
      <c r="F7" s="13">
        <v>1</v>
      </c>
      <c r="G7" s="12" t="s">
        <v>19</v>
      </c>
      <c r="H7" s="12" t="s">
        <v>20</v>
      </c>
      <c r="I7" s="12" t="s">
        <v>21</v>
      </c>
      <c r="J7" s="12" t="s">
        <v>20</v>
      </c>
      <c r="K7" s="12" t="s">
        <v>33</v>
      </c>
      <c r="L7" s="12" t="s">
        <v>24</v>
      </c>
      <c r="M7" s="12" t="s">
        <v>25</v>
      </c>
      <c r="N7" s="12" t="s">
        <v>26</v>
      </c>
    </row>
    <row r="8" ht="40.5" spans="1:14">
      <c r="A8" s="12">
        <v>5</v>
      </c>
      <c r="B8" s="12" t="s">
        <v>30</v>
      </c>
      <c r="C8" s="12" t="s">
        <v>16</v>
      </c>
      <c r="D8" s="12" t="s">
        <v>34</v>
      </c>
      <c r="E8" s="12" t="s">
        <v>28</v>
      </c>
      <c r="F8" s="13">
        <v>1</v>
      </c>
      <c r="G8" s="12" t="s">
        <v>19</v>
      </c>
      <c r="H8" s="12" t="s">
        <v>20</v>
      </c>
      <c r="I8" s="12" t="s">
        <v>21</v>
      </c>
      <c r="J8" s="12" t="s">
        <v>22</v>
      </c>
      <c r="K8" s="12" t="s">
        <v>35</v>
      </c>
      <c r="L8" s="12" t="s">
        <v>24</v>
      </c>
      <c r="M8" s="12" t="s">
        <v>25</v>
      </c>
      <c r="N8" s="12" t="s">
        <v>26</v>
      </c>
    </row>
    <row r="9" ht="69" customHeight="1" spans="1:14">
      <c r="A9" s="12">
        <v>6</v>
      </c>
      <c r="B9" s="12" t="s">
        <v>30</v>
      </c>
      <c r="C9" s="12" t="s">
        <v>16</v>
      </c>
      <c r="D9" s="12" t="s">
        <v>36</v>
      </c>
      <c r="E9" s="12" t="s">
        <v>18</v>
      </c>
      <c r="F9" s="13">
        <v>1</v>
      </c>
      <c r="G9" s="12" t="s">
        <v>19</v>
      </c>
      <c r="H9" s="12" t="s">
        <v>20</v>
      </c>
      <c r="I9" s="12" t="s">
        <v>21</v>
      </c>
      <c r="J9" s="12" t="s">
        <v>22</v>
      </c>
      <c r="K9" s="12" t="s">
        <v>37</v>
      </c>
      <c r="L9" s="12" t="s">
        <v>24</v>
      </c>
      <c r="M9" s="12" t="s">
        <v>25</v>
      </c>
      <c r="N9" s="12" t="s">
        <v>26</v>
      </c>
    </row>
    <row r="10" ht="27" spans="1:14">
      <c r="A10" s="12">
        <v>7</v>
      </c>
      <c r="B10" s="12" t="s">
        <v>38</v>
      </c>
      <c r="C10" s="12" t="s">
        <v>16</v>
      </c>
      <c r="D10" s="14" t="s">
        <v>39</v>
      </c>
      <c r="E10" s="12" t="s">
        <v>28</v>
      </c>
      <c r="F10" s="13">
        <v>1</v>
      </c>
      <c r="G10" s="12" t="s">
        <v>19</v>
      </c>
      <c r="H10" s="12" t="s">
        <v>20</v>
      </c>
      <c r="I10" s="12" t="s">
        <v>21</v>
      </c>
      <c r="J10" s="12" t="s">
        <v>22</v>
      </c>
      <c r="K10" s="12" t="s">
        <v>40</v>
      </c>
      <c r="L10" s="12" t="s">
        <v>24</v>
      </c>
      <c r="M10" s="12" t="s">
        <v>25</v>
      </c>
      <c r="N10" s="12" t="s">
        <v>26</v>
      </c>
    </row>
    <row r="11" ht="54" spans="1:14">
      <c r="A11" s="12">
        <v>8</v>
      </c>
      <c r="B11" s="12" t="s">
        <v>41</v>
      </c>
      <c r="C11" s="12" t="s">
        <v>16</v>
      </c>
      <c r="D11" s="12" t="s">
        <v>42</v>
      </c>
      <c r="E11" s="12" t="s">
        <v>28</v>
      </c>
      <c r="F11" s="12">
        <v>1</v>
      </c>
      <c r="G11" s="12" t="s">
        <v>19</v>
      </c>
      <c r="H11" s="12" t="s">
        <v>20</v>
      </c>
      <c r="I11" s="12" t="s">
        <v>21</v>
      </c>
      <c r="J11" s="12" t="s">
        <v>22</v>
      </c>
      <c r="K11" s="12" t="s">
        <v>43</v>
      </c>
      <c r="L11" s="12" t="s">
        <v>44</v>
      </c>
      <c r="M11" s="12" t="s">
        <v>45</v>
      </c>
      <c r="N11" s="12" t="s">
        <v>46</v>
      </c>
    </row>
    <row r="12" ht="27" spans="1:14">
      <c r="A12" s="12">
        <v>9</v>
      </c>
      <c r="B12" s="12" t="s">
        <v>47</v>
      </c>
      <c r="C12" s="12" t="s">
        <v>16</v>
      </c>
      <c r="D12" s="12" t="s">
        <v>48</v>
      </c>
      <c r="E12" s="12" t="s">
        <v>28</v>
      </c>
      <c r="F12" s="12">
        <v>1</v>
      </c>
      <c r="G12" s="12" t="s">
        <v>19</v>
      </c>
      <c r="H12" s="12" t="s">
        <v>20</v>
      </c>
      <c r="I12" s="12" t="s">
        <v>21</v>
      </c>
      <c r="J12" s="12" t="s">
        <v>22</v>
      </c>
      <c r="K12" s="12" t="s">
        <v>32</v>
      </c>
      <c r="L12" s="12" t="s">
        <v>24</v>
      </c>
      <c r="M12" s="12" t="s">
        <v>49</v>
      </c>
      <c r="N12" s="12" t="s">
        <v>50</v>
      </c>
    </row>
    <row r="13" ht="27" spans="1:14">
      <c r="A13" s="12">
        <v>10</v>
      </c>
      <c r="B13" s="12" t="s">
        <v>51</v>
      </c>
      <c r="C13" s="12" t="s">
        <v>16</v>
      </c>
      <c r="D13" s="12" t="s">
        <v>48</v>
      </c>
      <c r="E13" s="12" t="s">
        <v>28</v>
      </c>
      <c r="F13" s="12">
        <v>1</v>
      </c>
      <c r="G13" s="12" t="s">
        <v>19</v>
      </c>
      <c r="H13" s="12" t="s">
        <v>20</v>
      </c>
      <c r="I13" s="12" t="s">
        <v>21</v>
      </c>
      <c r="J13" s="12" t="s">
        <v>22</v>
      </c>
      <c r="K13" s="12" t="s">
        <v>32</v>
      </c>
      <c r="L13" s="12" t="s">
        <v>24</v>
      </c>
      <c r="M13" s="12" t="s">
        <v>49</v>
      </c>
      <c r="N13" s="12" t="s">
        <v>50</v>
      </c>
    </row>
    <row r="14" ht="40.5" spans="1:14">
      <c r="A14" s="12">
        <v>11</v>
      </c>
      <c r="B14" s="12" t="s">
        <v>52</v>
      </c>
      <c r="C14" s="12" t="s">
        <v>16</v>
      </c>
      <c r="D14" s="12" t="s">
        <v>53</v>
      </c>
      <c r="E14" s="12" t="s">
        <v>28</v>
      </c>
      <c r="F14" s="12">
        <v>1</v>
      </c>
      <c r="G14" s="12" t="s">
        <v>19</v>
      </c>
      <c r="H14" s="12" t="s">
        <v>20</v>
      </c>
      <c r="I14" s="12" t="s">
        <v>21</v>
      </c>
      <c r="J14" s="12" t="s">
        <v>22</v>
      </c>
      <c r="K14" s="12" t="s">
        <v>54</v>
      </c>
      <c r="L14" s="12" t="s">
        <v>24</v>
      </c>
      <c r="M14" s="12" t="s">
        <v>55</v>
      </c>
      <c r="N14" s="12" t="s">
        <v>56</v>
      </c>
    </row>
    <row r="15" ht="27" spans="1:14">
      <c r="A15" s="12">
        <v>12</v>
      </c>
      <c r="B15" s="12" t="s">
        <v>57</v>
      </c>
      <c r="C15" s="12" t="s">
        <v>16</v>
      </c>
      <c r="D15" s="12" t="s">
        <v>58</v>
      </c>
      <c r="E15" s="12" t="s">
        <v>18</v>
      </c>
      <c r="F15" s="12">
        <v>1</v>
      </c>
      <c r="G15" s="12" t="s">
        <v>19</v>
      </c>
      <c r="H15" s="12" t="s">
        <v>20</v>
      </c>
      <c r="I15" s="12" t="s">
        <v>21</v>
      </c>
      <c r="J15" s="12" t="s">
        <v>22</v>
      </c>
      <c r="K15" s="12" t="s">
        <v>59</v>
      </c>
      <c r="L15" s="12" t="s">
        <v>24</v>
      </c>
      <c r="M15" s="12" t="s">
        <v>55</v>
      </c>
      <c r="N15" s="12" t="s">
        <v>56</v>
      </c>
    </row>
    <row r="16" ht="27" spans="1:14">
      <c r="A16" s="12">
        <v>13</v>
      </c>
      <c r="B16" s="12" t="s">
        <v>60</v>
      </c>
      <c r="C16" s="12" t="s">
        <v>16</v>
      </c>
      <c r="D16" s="12" t="s">
        <v>61</v>
      </c>
      <c r="E16" s="12" t="s">
        <v>28</v>
      </c>
      <c r="F16" s="12">
        <v>1</v>
      </c>
      <c r="G16" s="12" t="s">
        <v>19</v>
      </c>
      <c r="H16" s="12" t="s">
        <v>20</v>
      </c>
      <c r="I16" s="12" t="s">
        <v>21</v>
      </c>
      <c r="J16" s="12" t="s">
        <v>22</v>
      </c>
      <c r="K16" s="12" t="s">
        <v>62</v>
      </c>
      <c r="L16" s="12" t="s">
        <v>24</v>
      </c>
      <c r="M16" s="12" t="s">
        <v>55</v>
      </c>
      <c r="N16" s="12" t="s">
        <v>56</v>
      </c>
    </row>
    <row r="17" s="3" customFormat="1" ht="40.5" spans="1:14">
      <c r="A17" s="12">
        <v>14</v>
      </c>
      <c r="B17" s="12" t="s">
        <v>63</v>
      </c>
      <c r="C17" s="12" t="s">
        <v>16</v>
      </c>
      <c r="D17" s="12" t="s">
        <v>17</v>
      </c>
      <c r="E17" s="12" t="s">
        <v>18</v>
      </c>
      <c r="F17" s="12">
        <v>1</v>
      </c>
      <c r="G17" s="12" t="s">
        <v>19</v>
      </c>
      <c r="H17" s="12" t="s">
        <v>20</v>
      </c>
      <c r="I17" s="12" t="s">
        <v>64</v>
      </c>
      <c r="J17" s="12" t="s">
        <v>65</v>
      </c>
      <c r="K17" s="12" t="s">
        <v>66</v>
      </c>
      <c r="L17" s="12" t="s">
        <v>24</v>
      </c>
      <c r="M17" s="12" t="s">
        <v>67</v>
      </c>
      <c r="N17" s="12" t="s">
        <v>68</v>
      </c>
    </row>
    <row r="18" ht="27" spans="1:14">
      <c r="A18" s="12">
        <v>15</v>
      </c>
      <c r="B18" s="12" t="s">
        <v>69</v>
      </c>
      <c r="C18" s="12" t="s">
        <v>16</v>
      </c>
      <c r="D18" s="12" t="s">
        <v>70</v>
      </c>
      <c r="E18" s="12" t="s">
        <v>18</v>
      </c>
      <c r="F18" s="12">
        <v>1</v>
      </c>
      <c r="G18" s="12" t="s">
        <v>19</v>
      </c>
      <c r="H18" s="12" t="s">
        <v>20</v>
      </c>
      <c r="I18" s="12" t="s">
        <v>21</v>
      </c>
      <c r="J18" s="12" t="s">
        <v>22</v>
      </c>
      <c r="K18" s="12" t="s">
        <v>23</v>
      </c>
      <c r="L18" s="12" t="s">
        <v>24</v>
      </c>
      <c r="M18" s="12" t="s">
        <v>67</v>
      </c>
      <c r="N18" s="12" t="s">
        <v>68</v>
      </c>
    </row>
    <row r="19" ht="27" spans="1:14">
      <c r="A19" s="12">
        <v>16</v>
      </c>
      <c r="B19" s="12" t="s">
        <v>71</v>
      </c>
      <c r="C19" s="12" t="s">
        <v>16</v>
      </c>
      <c r="D19" s="12" t="s">
        <v>72</v>
      </c>
      <c r="E19" s="12" t="s">
        <v>28</v>
      </c>
      <c r="F19" s="12">
        <v>1</v>
      </c>
      <c r="G19" s="12" t="s">
        <v>19</v>
      </c>
      <c r="H19" s="12" t="s">
        <v>20</v>
      </c>
      <c r="I19" s="12" t="s">
        <v>21</v>
      </c>
      <c r="J19" s="12" t="s">
        <v>22</v>
      </c>
      <c r="K19" s="12" t="s">
        <v>73</v>
      </c>
      <c r="L19" s="12" t="s">
        <v>24</v>
      </c>
      <c r="M19" s="12" t="s">
        <v>67</v>
      </c>
      <c r="N19" s="12" t="s">
        <v>68</v>
      </c>
    </row>
    <row r="20" ht="27" spans="1:14">
      <c r="A20" s="12">
        <v>17</v>
      </c>
      <c r="B20" s="12" t="s">
        <v>71</v>
      </c>
      <c r="C20" s="12" t="s">
        <v>16</v>
      </c>
      <c r="D20" s="12" t="s">
        <v>74</v>
      </c>
      <c r="E20" s="12" t="s">
        <v>28</v>
      </c>
      <c r="F20" s="12">
        <v>1</v>
      </c>
      <c r="G20" s="12" t="s">
        <v>19</v>
      </c>
      <c r="H20" s="12" t="s">
        <v>20</v>
      </c>
      <c r="I20" s="12" t="s">
        <v>21</v>
      </c>
      <c r="J20" s="12" t="s">
        <v>22</v>
      </c>
      <c r="K20" s="12" t="s">
        <v>75</v>
      </c>
      <c r="L20" s="12" t="s">
        <v>24</v>
      </c>
      <c r="M20" s="12" t="s">
        <v>67</v>
      </c>
      <c r="N20" s="12" t="s">
        <v>68</v>
      </c>
    </row>
    <row r="21" ht="27" spans="1:14">
      <c r="A21" s="12">
        <v>18</v>
      </c>
      <c r="B21" s="12" t="s">
        <v>71</v>
      </c>
      <c r="C21" s="12" t="s">
        <v>16</v>
      </c>
      <c r="D21" s="12" t="s">
        <v>76</v>
      </c>
      <c r="E21" s="12" t="s">
        <v>28</v>
      </c>
      <c r="F21" s="12">
        <v>1</v>
      </c>
      <c r="G21" s="12" t="s">
        <v>19</v>
      </c>
      <c r="H21" s="12" t="s">
        <v>20</v>
      </c>
      <c r="I21" s="12" t="s">
        <v>64</v>
      </c>
      <c r="J21" s="12" t="s">
        <v>65</v>
      </c>
      <c r="K21" s="12" t="s">
        <v>77</v>
      </c>
      <c r="L21" s="12" t="s">
        <v>24</v>
      </c>
      <c r="M21" s="12" t="s">
        <v>67</v>
      </c>
      <c r="N21" s="12" t="s">
        <v>68</v>
      </c>
    </row>
    <row r="22" ht="67.5" spans="1:14">
      <c r="A22" s="12">
        <v>19</v>
      </c>
      <c r="B22" s="12" t="s">
        <v>78</v>
      </c>
      <c r="C22" s="12" t="s">
        <v>16</v>
      </c>
      <c r="D22" s="12" t="s">
        <v>27</v>
      </c>
      <c r="E22" s="12" t="s">
        <v>28</v>
      </c>
      <c r="F22" s="12">
        <v>1</v>
      </c>
      <c r="G22" s="12" t="s">
        <v>19</v>
      </c>
      <c r="H22" s="12" t="s">
        <v>20</v>
      </c>
      <c r="I22" s="12" t="s">
        <v>21</v>
      </c>
      <c r="J22" s="12" t="s">
        <v>22</v>
      </c>
      <c r="K22" s="12" t="s">
        <v>79</v>
      </c>
      <c r="L22" s="12" t="s">
        <v>24</v>
      </c>
      <c r="M22" s="12" t="s">
        <v>80</v>
      </c>
      <c r="N22" s="12" t="s">
        <v>81</v>
      </c>
    </row>
    <row r="23" ht="40.5" spans="1:14">
      <c r="A23" s="12">
        <v>20</v>
      </c>
      <c r="B23" s="12" t="s">
        <v>82</v>
      </c>
      <c r="C23" s="12" t="s">
        <v>16</v>
      </c>
      <c r="D23" s="12" t="s">
        <v>83</v>
      </c>
      <c r="E23" s="12" t="s">
        <v>18</v>
      </c>
      <c r="F23" s="12">
        <v>1</v>
      </c>
      <c r="G23" s="12" t="s">
        <v>19</v>
      </c>
      <c r="H23" s="12" t="s">
        <v>20</v>
      </c>
      <c r="I23" s="12" t="s">
        <v>21</v>
      </c>
      <c r="J23" s="12" t="s">
        <v>22</v>
      </c>
      <c r="K23" s="12" t="s">
        <v>84</v>
      </c>
      <c r="L23" s="12" t="s">
        <v>24</v>
      </c>
      <c r="M23" s="12" t="s">
        <v>85</v>
      </c>
      <c r="N23" s="12" t="s">
        <v>86</v>
      </c>
    </row>
    <row r="24" ht="81" spans="1:14">
      <c r="A24" s="12">
        <v>21</v>
      </c>
      <c r="B24" s="12" t="s">
        <v>87</v>
      </c>
      <c r="C24" s="12" t="s">
        <v>88</v>
      </c>
      <c r="D24" s="12" t="s">
        <v>89</v>
      </c>
      <c r="E24" s="12" t="s">
        <v>18</v>
      </c>
      <c r="F24" s="12">
        <v>1</v>
      </c>
      <c r="G24" s="12" t="s">
        <v>90</v>
      </c>
      <c r="H24" s="12" t="s">
        <v>20</v>
      </c>
      <c r="I24" s="12" t="s">
        <v>21</v>
      </c>
      <c r="J24" s="12" t="s">
        <v>22</v>
      </c>
      <c r="K24" s="12" t="s">
        <v>91</v>
      </c>
      <c r="L24" s="12" t="s">
        <v>92</v>
      </c>
      <c r="M24" s="12" t="s">
        <v>85</v>
      </c>
      <c r="N24" s="12" t="s">
        <v>86</v>
      </c>
    </row>
    <row r="25" ht="81" spans="1:14">
      <c r="A25" s="12">
        <v>22</v>
      </c>
      <c r="B25" s="12" t="s">
        <v>87</v>
      </c>
      <c r="C25" s="12" t="s">
        <v>88</v>
      </c>
      <c r="D25" s="12" t="s">
        <v>93</v>
      </c>
      <c r="E25" s="12" t="s">
        <v>18</v>
      </c>
      <c r="F25" s="12">
        <v>1</v>
      </c>
      <c r="G25" s="12" t="s">
        <v>94</v>
      </c>
      <c r="H25" s="12" t="s">
        <v>20</v>
      </c>
      <c r="I25" s="12" t="s">
        <v>21</v>
      </c>
      <c r="J25" s="12" t="s">
        <v>22</v>
      </c>
      <c r="K25" s="12" t="s">
        <v>91</v>
      </c>
      <c r="L25" s="12" t="s">
        <v>92</v>
      </c>
      <c r="M25" s="12" t="s">
        <v>85</v>
      </c>
      <c r="N25" s="12" t="s">
        <v>86</v>
      </c>
    </row>
    <row r="26" ht="27" spans="1:14">
      <c r="A26" s="12">
        <v>23</v>
      </c>
      <c r="B26" s="12" t="s">
        <v>95</v>
      </c>
      <c r="C26" s="12" t="s">
        <v>96</v>
      </c>
      <c r="D26" s="12" t="s">
        <v>48</v>
      </c>
      <c r="E26" s="12" t="s">
        <v>28</v>
      </c>
      <c r="F26" s="12">
        <v>1</v>
      </c>
      <c r="G26" s="12" t="s">
        <v>19</v>
      </c>
      <c r="H26" s="12" t="s">
        <v>20</v>
      </c>
      <c r="I26" s="12" t="s">
        <v>21</v>
      </c>
      <c r="J26" s="12" t="s">
        <v>22</v>
      </c>
      <c r="K26" s="12" t="s">
        <v>32</v>
      </c>
      <c r="L26" s="12" t="s">
        <v>24</v>
      </c>
      <c r="M26" s="12" t="s">
        <v>97</v>
      </c>
      <c r="N26" s="12" t="s">
        <v>98</v>
      </c>
    </row>
    <row r="27" ht="27" spans="1:14">
      <c r="A27" s="12">
        <v>24</v>
      </c>
      <c r="B27" s="12" t="s">
        <v>99</v>
      </c>
      <c r="C27" s="12" t="s">
        <v>16</v>
      </c>
      <c r="D27" s="12" t="s">
        <v>17</v>
      </c>
      <c r="E27" s="12" t="s">
        <v>18</v>
      </c>
      <c r="F27" s="12">
        <v>1</v>
      </c>
      <c r="G27" s="12" t="s">
        <v>19</v>
      </c>
      <c r="H27" s="12" t="s">
        <v>20</v>
      </c>
      <c r="I27" s="12" t="s">
        <v>21</v>
      </c>
      <c r="J27" s="12" t="s">
        <v>22</v>
      </c>
      <c r="K27" s="12" t="s">
        <v>100</v>
      </c>
      <c r="L27" s="12" t="s">
        <v>24</v>
      </c>
      <c r="M27" s="12" t="s">
        <v>101</v>
      </c>
      <c r="N27" s="12" t="s">
        <v>102</v>
      </c>
    </row>
    <row r="28" ht="54" spans="1:14">
      <c r="A28" s="12">
        <v>25</v>
      </c>
      <c r="B28" s="12" t="s">
        <v>103</v>
      </c>
      <c r="C28" s="12" t="s">
        <v>16</v>
      </c>
      <c r="D28" s="12" t="s">
        <v>104</v>
      </c>
      <c r="E28" s="12" t="s">
        <v>18</v>
      </c>
      <c r="F28" s="12">
        <v>1</v>
      </c>
      <c r="G28" s="12" t="s">
        <v>19</v>
      </c>
      <c r="H28" s="12" t="s">
        <v>20</v>
      </c>
      <c r="I28" s="12" t="s">
        <v>21</v>
      </c>
      <c r="J28" s="12" t="s">
        <v>22</v>
      </c>
      <c r="K28" s="12" t="s">
        <v>105</v>
      </c>
      <c r="L28" s="12" t="s">
        <v>44</v>
      </c>
      <c r="M28" s="12" t="s">
        <v>106</v>
      </c>
      <c r="N28" s="12" t="s">
        <v>107</v>
      </c>
    </row>
    <row r="29" ht="27" spans="1:14">
      <c r="A29" s="12">
        <v>26</v>
      </c>
      <c r="B29" s="12" t="s">
        <v>103</v>
      </c>
      <c r="C29" s="12" t="s">
        <v>16</v>
      </c>
      <c r="D29" s="12" t="s">
        <v>17</v>
      </c>
      <c r="E29" s="12" t="s">
        <v>28</v>
      </c>
      <c r="F29" s="12">
        <v>1</v>
      </c>
      <c r="G29" s="12" t="s">
        <v>19</v>
      </c>
      <c r="H29" s="12" t="s">
        <v>20</v>
      </c>
      <c r="I29" s="12" t="s">
        <v>21</v>
      </c>
      <c r="J29" s="12" t="s">
        <v>22</v>
      </c>
      <c r="K29" s="12" t="s">
        <v>108</v>
      </c>
      <c r="L29" s="12" t="s">
        <v>24</v>
      </c>
      <c r="M29" s="12" t="s">
        <v>106</v>
      </c>
      <c r="N29" s="12" t="s">
        <v>107</v>
      </c>
    </row>
    <row r="30" ht="27" spans="1:14">
      <c r="A30" s="12">
        <v>27</v>
      </c>
      <c r="B30" s="12" t="s">
        <v>103</v>
      </c>
      <c r="C30" s="12" t="s">
        <v>16</v>
      </c>
      <c r="D30" s="12" t="s">
        <v>109</v>
      </c>
      <c r="E30" s="12" t="s">
        <v>28</v>
      </c>
      <c r="F30" s="12">
        <v>1</v>
      </c>
      <c r="G30" s="12" t="s">
        <v>19</v>
      </c>
      <c r="H30" s="12" t="s">
        <v>20</v>
      </c>
      <c r="I30" s="12" t="s">
        <v>21</v>
      </c>
      <c r="J30" s="12" t="s">
        <v>22</v>
      </c>
      <c r="K30" s="12" t="s">
        <v>110</v>
      </c>
      <c r="L30" s="12" t="s">
        <v>24</v>
      </c>
      <c r="M30" s="12" t="s">
        <v>106</v>
      </c>
      <c r="N30" s="12" t="s">
        <v>107</v>
      </c>
    </row>
    <row r="31" ht="54" spans="1:14">
      <c r="A31" s="12">
        <v>28</v>
      </c>
      <c r="B31" s="12" t="s">
        <v>103</v>
      </c>
      <c r="C31" s="12" t="s">
        <v>16</v>
      </c>
      <c r="D31" s="12" t="s">
        <v>42</v>
      </c>
      <c r="E31" s="12" t="s">
        <v>28</v>
      </c>
      <c r="F31" s="12">
        <v>1</v>
      </c>
      <c r="G31" s="12" t="s">
        <v>19</v>
      </c>
      <c r="H31" s="12" t="s">
        <v>20</v>
      </c>
      <c r="I31" s="12" t="s">
        <v>21</v>
      </c>
      <c r="J31" s="12" t="s">
        <v>22</v>
      </c>
      <c r="K31" s="12" t="s">
        <v>43</v>
      </c>
      <c r="L31" s="12" t="s">
        <v>44</v>
      </c>
      <c r="M31" s="12" t="s">
        <v>106</v>
      </c>
      <c r="N31" s="12" t="s">
        <v>107</v>
      </c>
    </row>
    <row r="32" ht="40.5" spans="1:14">
      <c r="A32" s="12">
        <v>29</v>
      </c>
      <c r="B32" s="12" t="s">
        <v>111</v>
      </c>
      <c r="C32" s="12" t="s">
        <v>16</v>
      </c>
      <c r="D32" s="12" t="s">
        <v>112</v>
      </c>
      <c r="E32" s="12" t="s">
        <v>28</v>
      </c>
      <c r="F32" s="12">
        <v>1</v>
      </c>
      <c r="G32" s="12" t="s">
        <v>19</v>
      </c>
      <c r="H32" s="12" t="s">
        <v>20</v>
      </c>
      <c r="I32" s="12" t="s">
        <v>21</v>
      </c>
      <c r="J32" s="12" t="s">
        <v>22</v>
      </c>
      <c r="K32" s="12" t="s">
        <v>113</v>
      </c>
      <c r="L32" s="12" t="s">
        <v>24</v>
      </c>
      <c r="M32" s="12" t="s">
        <v>114</v>
      </c>
      <c r="N32" s="12" t="s">
        <v>115</v>
      </c>
    </row>
    <row r="33" ht="40.5" spans="1:14">
      <c r="A33" s="12">
        <v>30</v>
      </c>
      <c r="B33" s="12" t="s">
        <v>116</v>
      </c>
      <c r="C33" s="15" t="s">
        <v>16</v>
      </c>
      <c r="D33" s="15" t="s">
        <v>117</v>
      </c>
      <c r="E33" s="15" t="s">
        <v>18</v>
      </c>
      <c r="F33" s="15">
        <v>1</v>
      </c>
      <c r="G33" s="15" t="s">
        <v>19</v>
      </c>
      <c r="H33" s="15" t="s">
        <v>20</v>
      </c>
      <c r="I33" s="15" t="s">
        <v>21</v>
      </c>
      <c r="J33" s="15" t="s">
        <v>22</v>
      </c>
      <c r="K33" s="15" t="s">
        <v>118</v>
      </c>
      <c r="L33" s="15" t="s">
        <v>24</v>
      </c>
      <c r="M33" s="15" t="s">
        <v>114</v>
      </c>
      <c r="N33" s="15" t="s">
        <v>115</v>
      </c>
    </row>
    <row r="34" ht="28.5" spans="1:14">
      <c r="A34" s="12">
        <v>31</v>
      </c>
      <c r="B34" s="12" t="s">
        <v>119</v>
      </c>
      <c r="C34" s="12" t="s">
        <v>16</v>
      </c>
      <c r="D34" s="12" t="s">
        <v>120</v>
      </c>
      <c r="E34" s="12" t="s">
        <v>28</v>
      </c>
      <c r="F34" s="12">
        <v>1</v>
      </c>
      <c r="G34" s="12" t="s">
        <v>19</v>
      </c>
      <c r="H34" s="12" t="s">
        <v>20</v>
      </c>
      <c r="I34" s="12" t="s">
        <v>21</v>
      </c>
      <c r="J34" s="12" t="s">
        <v>20</v>
      </c>
      <c r="K34" s="21" t="s">
        <v>121</v>
      </c>
      <c r="L34" s="22" t="s">
        <v>122</v>
      </c>
      <c r="M34" s="12" t="s">
        <v>123</v>
      </c>
      <c r="N34" s="12" t="s">
        <v>124</v>
      </c>
    </row>
    <row r="35" ht="28.5" spans="1:14">
      <c r="A35" s="12">
        <v>32</v>
      </c>
      <c r="B35" s="12" t="s">
        <v>125</v>
      </c>
      <c r="C35" s="12" t="s">
        <v>16</v>
      </c>
      <c r="D35" s="12" t="s">
        <v>17</v>
      </c>
      <c r="E35" s="12" t="s">
        <v>18</v>
      </c>
      <c r="F35" s="12">
        <v>1</v>
      </c>
      <c r="G35" s="12" t="s">
        <v>19</v>
      </c>
      <c r="H35" s="12" t="s">
        <v>20</v>
      </c>
      <c r="I35" s="12" t="s">
        <v>21</v>
      </c>
      <c r="J35" s="12" t="s">
        <v>20</v>
      </c>
      <c r="K35" s="12" t="s">
        <v>91</v>
      </c>
      <c r="L35" s="22" t="s">
        <v>122</v>
      </c>
      <c r="M35" s="12" t="s">
        <v>123</v>
      </c>
      <c r="N35" s="12" t="s">
        <v>124</v>
      </c>
    </row>
    <row r="36" ht="28.5" spans="1:14">
      <c r="A36" s="12">
        <v>33</v>
      </c>
      <c r="B36" s="12" t="s">
        <v>126</v>
      </c>
      <c r="C36" s="12" t="s">
        <v>16</v>
      </c>
      <c r="D36" s="12" t="s">
        <v>127</v>
      </c>
      <c r="E36" s="12" t="s">
        <v>28</v>
      </c>
      <c r="F36" s="12">
        <v>1</v>
      </c>
      <c r="G36" s="12" t="s">
        <v>19</v>
      </c>
      <c r="H36" s="12" t="s">
        <v>20</v>
      </c>
      <c r="I36" s="12" t="s">
        <v>21</v>
      </c>
      <c r="J36" s="12" t="s">
        <v>20</v>
      </c>
      <c r="K36" s="12" t="s">
        <v>128</v>
      </c>
      <c r="L36" s="22" t="s">
        <v>122</v>
      </c>
      <c r="M36" s="12" t="s">
        <v>123</v>
      </c>
      <c r="N36" s="12" t="s">
        <v>124</v>
      </c>
    </row>
    <row r="37" ht="41.25" spans="1:14">
      <c r="A37" s="12">
        <v>34</v>
      </c>
      <c r="B37" s="12" t="s">
        <v>129</v>
      </c>
      <c r="C37" s="12" t="s">
        <v>16</v>
      </c>
      <c r="D37" s="12" t="s">
        <v>130</v>
      </c>
      <c r="E37" s="12" t="s">
        <v>28</v>
      </c>
      <c r="F37" s="12">
        <v>1</v>
      </c>
      <c r="G37" s="12" t="s">
        <v>19</v>
      </c>
      <c r="H37" s="12" t="s">
        <v>20</v>
      </c>
      <c r="I37" s="12" t="s">
        <v>21</v>
      </c>
      <c r="J37" s="12" t="s">
        <v>20</v>
      </c>
      <c r="K37" s="12" t="s">
        <v>131</v>
      </c>
      <c r="L37" s="22" t="s">
        <v>132</v>
      </c>
      <c r="M37" s="12" t="s">
        <v>123</v>
      </c>
      <c r="N37" s="12" t="s">
        <v>124</v>
      </c>
    </row>
    <row r="38" ht="27" spans="1:14">
      <c r="A38" s="12">
        <v>35</v>
      </c>
      <c r="B38" s="16" t="s">
        <v>133</v>
      </c>
      <c r="C38" s="17" t="s">
        <v>16</v>
      </c>
      <c r="D38" s="17" t="s">
        <v>134</v>
      </c>
      <c r="E38" s="17" t="s">
        <v>28</v>
      </c>
      <c r="F38" s="17">
        <v>1</v>
      </c>
      <c r="G38" s="17" t="s">
        <v>19</v>
      </c>
      <c r="H38" s="17" t="s">
        <v>20</v>
      </c>
      <c r="I38" s="17" t="s">
        <v>21</v>
      </c>
      <c r="J38" s="17" t="s">
        <v>22</v>
      </c>
      <c r="K38" s="17" t="s">
        <v>135</v>
      </c>
      <c r="L38" s="17" t="s">
        <v>24</v>
      </c>
      <c r="M38" s="17" t="s">
        <v>136</v>
      </c>
      <c r="N38" s="17" t="s">
        <v>137</v>
      </c>
    </row>
    <row r="39" ht="108" spans="1:14">
      <c r="A39" s="12">
        <v>36</v>
      </c>
      <c r="B39" s="12" t="s">
        <v>138</v>
      </c>
      <c r="C39" s="12" t="s">
        <v>16</v>
      </c>
      <c r="D39" s="12" t="s">
        <v>139</v>
      </c>
      <c r="E39" s="12" t="s">
        <v>28</v>
      </c>
      <c r="F39" s="12">
        <v>1</v>
      </c>
      <c r="G39" s="12" t="s">
        <v>90</v>
      </c>
      <c r="H39" s="12" t="s">
        <v>20</v>
      </c>
      <c r="I39" s="12" t="s">
        <v>21</v>
      </c>
      <c r="J39" s="12" t="s">
        <v>22</v>
      </c>
      <c r="K39" s="12" t="s">
        <v>140</v>
      </c>
      <c r="L39" s="12" t="s">
        <v>24</v>
      </c>
      <c r="M39" s="12" t="s">
        <v>141</v>
      </c>
      <c r="N39" s="12" t="s">
        <v>142</v>
      </c>
    </row>
    <row r="40" ht="108" spans="1:14">
      <c r="A40" s="12">
        <v>37</v>
      </c>
      <c r="B40" s="12" t="s">
        <v>138</v>
      </c>
      <c r="C40" s="12" t="s">
        <v>16</v>
      </c>
      <c r="D40" s="12" t="s">
        <v>143</v>
      </c>
      <c r="E40" s="12" t="s">
        <v>28</v>
      </c>
      <c r="F40" s="12">
        <v>1</v>
      </c>
      <c r="G40" s="12" t="s">
        <v>94</v>
      </c>
      <c r="H40" s="12" t="s">
        <v>20</v>
      </c>
      <c r="I40" s="12" t="s">
        <v>21</v>
      </c>
      <c r="J40" s="12" t="s">
        <v>22</v>
      </c>
      <c r="K40" s="12" t="s">
        <v>140</v>
      </c>
      <c r="L40" s="12" t="s">
        <v>24</v>
      </c>
      <c r="M40" s="12" t="s">
        <v>141</v>
      </c>
      <c r="N40" s="12" t="s">
        <v>142</v>
      </c>
    </row>
    <row r="41" ht="54" spans="1:14">
      <c r="A41" s="12">
        <v>38</v>
      </c>
      <c r="B41" s="12" t="s">
        <v>138</v>
      </c>
      <c r="C41" s="12" t="s">
        <v>16</v>
      </c>
      <c r="D41" s="12" t="s">
        <v>144</v>
      </c>
      <c r="E41" s="12" t="s">
        <v>18</v>
      </c>
      <c r="F41" s="12">
        <v>1</v>
      </c>
      <c r="G41" s="12" t="s">
        <v>19</v>
      </c>
      <c r="H41" s="12" t="s">
        <v>20</v>
      </c>
      <c r="I41" s="12" t="s">
        <v>21</v>
      </c>
      <c r="J41" s="12" t="s">
        <v>22</v>
      </c>
      <c r="K41" s="12" t="s">
        <v>23</v>
      </c>
      <c r="L41" s="12" t="s">
        <v>44</v>
      </c>
      <c r="M41" s="12" t="s">
        <v>141</v>
      </c>
      <c r="N41" s="12" t="s">
        <v>142</v>
      </c>
    </row>
    <row r="42" ht="40.5" spans="1:14">
      <c r="A42" s="12">
        <v>39</v>
      </c>
      <c r="B42" s="12" t="s">
        <v>145</v>
      </c>
      <c r="C42" s="12" t="s">
        <v>16</v>
      </c>
      <c r="D42" s="12" t="s">
        <v>146</v>
      </c>
      <c r="E42" s="12" t="s">
        <v>18</v>
      </c>
      <c r="F42" s="12">
        <v>1</v>
      </c>
      <c r="G42" s="12" t="s">
        <v>19</v>
      </c>
      <c r="H42" s="12" t="s">
        <v>147</v>
      </c>
      <c r="I42" s="12" t="s">
        <v>148</v>
      </c>
      <c r="J42" s="12" t="s">
        <v>20</v>
      </c>
      <c r="K42" s="12" t="s">
        <v>91</v>
      </c>
      <c r="L42" s="12" t="s">
        <v>149</v>
      </c>
      <c r="M42" s="12" t="s">
        <v>150</v>
      </c>
      <c r="N42" s="12" t="s">
        <v>151</v>
      </c>
    </row>
    <row r="43" ht="40.5" spans="1:14">
      <c r="A43" s="12">
        <v>40</v>
      </c>
      <c r="B43" s="18" t="s">
        <v>152</v>
      </c>
      <c r="C43" s="18" t="s">
        <v>16</v>
      </c>
      <c r="D43" s="18" t="s">
        <v>17</v>
      </c>
      <c r="E43" s="18" t="s">
        <v>18</v>
      </c>
      <c r="F43" s="18">
        <v>1</v>
      </c>
      <c r="G43" s="18" t="s">
        <v>19</v>
      </c>
      <c r="H43" s="18" t="s">
        <v>20</v>
      </c>
      <c r="I43" s="18" t="s">
        <v>21</v>
      </c>
      <c r="J43" s="18" t="s">
        <v>22</v>
      </c>
      <c r="K43" s="18" t="s">
        <v>91</v>
      </c>
      <c r="L43" s="12" t="s">
        <v>24</v>
      </c>
      <c r="M43" s="18" t="str">
        <f>IF(B43="","",IFERROR(VLOOKUP(B43,[1]Sheet1!A:B,2,0),"请核对招聘单位名称"))</f>
        <v>中共三门县委社会工作部</v>
      </c>
      <c r="N43" s="12" t="s">
        <v>153</v>
      </c>
    </row>
    <row r="44" ht="40.5" spans="1:14">
      <c r="A44" s="12">
        <v>41</v>
      </c>
      <c r="B44" s="12" t="s">
        <v>154</v>
      </c>
      <c r="C44" s="12" t="s">
        <v>16</v>
      </c>
      <c r="D44" s="12" t="s">
        <v>155</v>
      </c>
      <c r="E44" s="12" t="s">
        <v>28</v>
      </c>
      <c r="F44" s="12">
        <v>1</v>
      </c>
      <c r="G44" s="12" t="s">
        <v>19</v>
      </c>
      <c r="H44" s="12" t="s">
        <v>147</v>
      </c>
      <c r="I44" s="12" t="s">
        <v>21</v>
      </c>
      <c r="J44" s="12" t="s">
        <v>20</v>
      </c>
      <c r="K44" s="12" t="s">
        <v>156</v>
      </c>
      <c r="L44" s="12" t="s">
        <v>24</v>
      </c>
      <c r="M44" s="12" t="s">
        <v>157</v>
      </c>
      <c r="N44" s="12" t="s">
        <v>158</v>
      </c>
    </row>
    <row r="45" ht="67.5" spans="1:14">
      <c r="A45" s="12">
        <v>42</v>
      </c>
      <c r="B45" s="12" t="s">
        <v>159</v>
      </c>
      <c r="C45" s="12" t="s">
        <v>16</v>
      </c>
      <c r="D45" s="12" t="s">
        <v>160</v>
      </c>
      <c r="E45" s="12" t="s">
        <v>28</v>
      </c>
      <c r="F45" s="12">
        <v>1</v>
      </c>
      <c r="G45" s="12" t="s">
        <v>19</v>
      </c>
      <c r="H45" s="12" t="s">
        <v>147</v>
      </c>
      <c r="I45" s="12" t="s">
        <v>21</v>
      </c>
      <c r="J45" s="12" t="s">
        <v>20</v>
      </c>
      <c r="K45" s="12" t="s">
        <v>161</v>
      </c>
      <c r="L45" s="12" t="s">
        <v>24</v>
      </c>
      <c r="M45" s="12" t="s">
        <v>162</v>
      </c>
      <c r="N45" s="12" t="s">
        <v>163</v>
      </c>
    </row>
    <row r="46" ht="40.5" spans="1:14">
      <c r="A46" s="12">
        <v>43</v>
      </c>
      <c r="B46" s="12" t="s">
        <v>159</v>
      </c>
      <c r="C46" s="12" t="s">
        <v>16</v>
      </c>
      <c r="D46" s="12" t="s">
        <v>155</v>
      </c>
      <c r="E46" s="12" t="s">
        <v>28</v>
      </c>
      <c r="F46" s="12">
        <v>1</v>
      </c>
      <c r="G46" s="12" t="s">
        <v>19</v>
      </c>
      <c r="H46" s="12" t="s">
        <v>147</v>
      </c>
      <c r="I46" s="12" t="s">
        <v>21</v>
      </c>
      <c r="J46" s="12" t="s">
        <v>20</v>
      </c>
      <c r="K46" s="12" t="s">
        <v>156</v>
      </c>
      <c r="L46" s="12" t="s">
        <v>24</v>
      </c>
      <c r="M46" s="12" t="s">
        <v>162</v>
      </c>
      <c r="N46" s="12" t="s">
        <v>163</v>
      </c>
    </row>
    <row r="47" ht="135" spans="1:14">
      <c r="A47" s="12">
        <v>44</v>
      </c>
      <c r="B47" s="12" t="s">
        <v>164</v>
      </c>
      <c r="C47" s="12" t="s">
        <v>16</v>
      </c>
      <c r="D47" s="12" t="s">
        <v>165</v>
      </c>
      <c r="E47" s="12" t="s">
        <v>18</v>
      </c>
      <c r="F47" s="12">
        <v>1</v>
      </c>
      <c r="G47" s="12" t="s">
        <v>19</v>
      </c>
      <c r="H47" s="12" t="s">
        <v>147</v>
      </c>
      <c r="I47" s="12" t="s">
        <v>21</v>
      </c>
      <c r="J47" s="12" t="s">
        <v>20</v>
      </c>
      <c r="K47" s="12" t="s">
        <v>166</v>
      </c>
      <c r="L47" s="12" t="s">
        <v>24</v>
      </c>
      <c r="M47" s="12" t="s">
        <v>167</v>
      </c>
      <c r="N47" s="12" t="s">
        <v>168</v>
      </c>
    </row>
    <row r="48" ht="40.5" spans="1:14">
      <c r="A48" s="12">
        <v>45</v>
      </c>
      <c r="B48" s="12" t="s">
        <v>164</v>
      </c>
      <c r="C48" s="12" t="s">
        <v>16</v>
      </c>
      <c r="D48" s="12" t="s">
        <v>169</v>
      </c>
      <c r="E48" s="12" t="s">
        <v>28</v>
      </c>
      <c r="F48" s="12">
        <v>1</v>
      </c>
      <c r="G48" s="12" t="s">
        <v>19</v>
      </c>
      <c r="H48" s="12" t="s">
        <v>147</v>
      </c>
      <c r="I48" s="12" t="s">
        <v>21</v>
      </c>
      <c r="J48" s="12" t="s">
        <v>20</v>
      </c>
      <c r="K48" s="12" t="s">
        <v>170</v>
      </c>
      <c r="L48" s="12" t="s">
        <v>24</v>
      </c>
      <c r="M48" s="12" t="s">
        <v>167</v>
      </c>
      <c r="N48" s="12" t="s">
        <v>168</v>
      </c>
    </row>
    <row r="49" ht="127.5" spans="1:14">
      <c r="A49" s="12">
        <v>46</v>
      </c>
      <c r="B49" s="12" t="s">
        <v>171</v>
      </c>
      <c r="C49" s="12" t="s">
        <v>16</v>
      </c>
      <c r="D49" s="12" t="s">
        <v>165</v>
      </c>
      <c r="E49" s="12" t="s">
        <v>28</v>
      </c>
      <c r="F49" s="12">
        <v>1</v>
      </c>
      <c r="G49" s="12" t="s">
        <v>19</v>
      </c>
      <c r="H49" s="12" t="s">
        <v>147</v>
      </c>
      <c r="I49" s="12" t="s">
        <v>21</v>
      </c>
      <c r="J49" s="12" t="s">
        <v>22</v>
      </c>
      <c r="K49" s="22" t="s">
        <v>166</v>
      </c>
      <c r="L49" s="12" t="s">
        <v>24</v>
      </c>
      <c r="M49" s="12" t="s">
        <v>172</v>
      </c>
      <c r="N49" s="12" t="s">
        <v>173</v>
      </c>
    </row>
    <row r="50" ht="40.5" spans="1:14">
      <c r="A50" s="12">
        <v>47</v>
      </c>
      <c r="B50" s="12" t="s">
        <v>171</v>
      </c>
      <c r="C50" s="12" t="s">
        <v>16</v>
      </c>
      <c r="D50" s="12" t="s">
        <v>155</v>
      </c>
      <c r="E50" s="12" t="s">
        <v>28</v>
      </c>
      <c r="F50" s="12">
        <v>1</v>
      </c>
      <c r="G50" s="12" t="s">
        <v>19</v>
      </c>
      <c r="H50" s="12" t="s">
        <v>147</v>
      </c>
      <c r="I50" s="12" t="s">
        <v>21</v>
      </c>
      <c r="J50" s="12" t="s">
        <v>22</v>
      </c>
      <c r="K50" s="12" t="s">
        <v>156</v>
      </c>
      <c r="L50" s="12" t="s">
        <v>24</v>
      </c>
      <c r="M50" s="12" t="s">
        <v>172</v>
      </c>
      <c r="N50" s="12" t="s">
        <v>173</v>
      </c>
    </row>
    <row r="51" ht="40.5" spans="1:14">
      <c r="A51" s="12">
        <v>48</v>
      </c>
      <c r="B51" s="12" t="s">
        <v>174</v>
      </c>
      <c r="C51" s="12" t="s">
        <v>16</v>
      </c>
      <c r="D51" s="12" t="s">
        <v>155</v>
      </c>
      <c r="E51" s="12" t="s">
        <v>28</v>
      </c>
      <c r="F51" s="12">
        <v>1</v>
      </c>
      <c r="G51" s="12" t="s">
        <v>19</v>
      </c>
      <c r="H51" s="12" t="s">
        <v>147</v>
      </c>
      <c r="I51" s="12" t="s">
        <v>21</v>
      </c>
      <c r="J51" s="12" t="s">
        <v>20</v>
      </c>
      <c r="K51" s="12" t="s">
        <v>156</v>
      </c>
      <c r="L51" s="12" t="s">
        <v>24</v>
      </c>
      <c r="M51" s="12" t="s">
        <v>175</v>
      </c>
      <c r="N51" s="12" t="s">
        <v>176</v>
      </c>
    </row>
    <row r="52" ht="40.5" spans="1:14">
      <c r="A52" s="12">
        <v>49</v>
      </c>
      <c r="B52" s="12" t="s">
        <v>174</v>
      </c>
      <c r="C52" s="12" t="s">
        <v>16</v>
      </c>
      <c r="D52" s="12" t="s">
        <v>177</v>
      </c>
      <c r="E52" s="12" t="s">
        <v>18</v>
      </c>
      <c r="F52" s="12">
        <v>1</v>
      </c>
      <c r="G52" s="12" t="s">
        <v>19</v>
      </c>
      <c r="H52" s="12" t="s">
        <v>147</v>
      </c>
      <c r="I52" s="12" t="s">
        <v>148</v>
      </c>
      <c r="J52" s="12" t="s">
        <v>20</v>
      </c>
      <c r="K52" s="12" t="s">
        <v>91</v>
      </c>
      <c r="L52" s="12" t="s">
        <v>24</v>
      </c>
      <c r="M52" s="12" t="s">
        <v>175</v>
      </c>
      <c r="N52" s="12" t="s">
        <v>176</v>
      </c>
    </row>
    <row r="53" ht="67.5" spans="1:14">
      <c r="A53" s="12">
        <v>50</v>
      </c>
      <c r="B53" s="12" t="s">
        <v>178</v>
      </c>
      <c r="C53" s="12" t="s">
        <v>16</v>
      </c>
      <c r="D53" s="12" t="s">
        <v>160</v>
      </c>
      <c r="E53" s="12" t="s">
        <v>28</v>
      </c>
      <c r="F53" s="12">
        <v>2</v>
      </c>
      <c r="G53" s="12" t="s">
        <v>19</v>
      </c>
      <c r="H53" s="12" t="s">
        <v>147</v>
      </c>
      <c r="I53" s="12" t="s">
        <v>21</v>
      </c>
      <c r="J53" s="12" t="s">
        <v>20</v>
      </c>
      <c r="K53" s="12" t="s">
        <v>161</v>
      </c>
      <c r="L53" s="12" t="s">
        <v>24</v>
      </c>
      <c r="M53" s="12" t="s">
        <v>179</v>
      </c>
      <c r="N53" s="12" t="s">
        <v>180</v>
      </c>
    </row>
    <row r="54" ht="67.5" spans="1:14">
      <c r="A54" s="12">
        <v>51</v>
      </c>
      <c r="B54" s="19" t="s">
        <v>181</v>
      </c>
      <c r="C54" s="12" t="s">
        <v>16</v>
      </c>
      <c r="D54" s="12" t="s">
        <v>182</v>
      </c>
      <c r="E54" s="12" t="s">
        <v>18</v>
      </c>
      <c r="F54" s="12">
        <v>1</v>
      </c>
      <c r="G54" s="12" t="s">
        <v>90</v>
      </c>
      <c r="H54" s="12" t="s">
        <v>147</v>
      </c>
      <c r="I54" s="12" t="s">
        <v>21</v>
      </c>
      <c r="J54" s="12" t="s">
        <v>20</v>
      </c>
      <c r="K54" s="12" t="s">
        <v>161</v>
      </c>
      <c r="L54" s="12" t="s">
        <v>24</v>
      </c>
      <c r="M54" s="12" t="s">
        <v>183</v>
      </c>
      <c r="N54" s="12" t="s">
        <v>184</v>
      </c>
    </row>
    <row r="55" ht="67.5" spans="1:14">
      <c r="A55" s="12">
        <v>52</v>
      </c>
      <c r="B55" s="19" t="s">
        <v>181</v>
      </c>
      <c r="C55" s="12" t="s">
        <v>16</v>
      </c>
      <c r="D55" s="12" t="s">
        <v>185</v>
      </c>
      <c r="E55" s="12" t="s">
        <v>18</v>
      </c>
      <c r="F55" s="12">
        <v>1</v>
      </c>
      <c r="G55" s="12" t="s">
        <v>94</v>
      </c>
      <c r="H55" s="12" t="s">
        <v>147</v>
      </c>
      <c r="I55" s="12" t="s">
        <v>21</v>
      </c>
      <c r="J55" s="12" t="s">
        <v>20</v>
      </c>
      <c r="K55" s="12" t="s">
        <v>161</v>
      </c>
      <c r="L55" s="12" t="s">
        <v>24</v>
      </c>
      <c r="M55" s="12" t="s">
        <v>183</v>
      </c>
      <c r="N55" s="12" t="s">
        <v>184</v>
      </c>
    </row>
  </sheetData>
  <sheetProtection formatCells="0" insertHyperlinks="0" autoFilter="0"/>
  <autoFilter ref="A3:M55">
    <extLst/>
  </autoFilter>
  <conditionalFormatting sqref="M43">
    <cfRule type="cellIs" dxfId="0" priority="1" operator="equal">
      <formula>"请核对招聘单位名称"</formula>
    </cfRule>
  </conditionalFormatting>
  <conditionalFormatting sqref="M2 M56:M1048576">
    <cfRule type="cellIs" dxfId="0" priority="16" operator="equal">
      <formula>"请核对招聘单位名称"</formula>
    </cfRule>
  </conditionalFormatting>
  <dataValidations count="7">
    <dataValidation type="list" allowBlank="1" showInputMessage="1" showErrorMessage="1" sqref="L2">
      <formula1>"公益一类,公益二类,其他类"</formula1>
    </dataValidation>
    <dataValidation type="list" allowBlank="1" showInputMessage="1" showErrorMessage="1" sqref="C43">
      <formula1>"全额,差额,自收自支"</formula1>
    </dataValidation>
    <dataValidation type="list" allowBlank="1" showInputMessage="1" showErrorMessage="1" sqref="E43">
      <formula1>"管理,专技"</formula1>
    </dataValidation>
    <dataValidation type="list" allowBlank="1" showInputMessage="1" showErrorMessage="1" sqref="H43">
      <formula1>"不限,三门范围,台州范围,浙江范围"</formula1>
    </dataValidation>
    <dataValidation type="list" allowBlank="1" showInputMessage="1" showErrorMessage="1" sqref="G43">
      <formula1>"不限制,男,女"</formula1>
    </dataValidation>
    <dataValidation type="list" allowBlank="1" showInputMessage="1" showErrorMessage="1" sqref="I43">
      <formula1>"专科及以上,本科及以上,硕士研究生及以上"</formula1>
    </dataValidation>
    <dataValidation type="list" allowBlank="1" showInputMessage="1" showErrorMessage="1" sqref="J43">
      <formula1>"不限,学士及以上,硕士及以上"</formula1>
    </dataValidation>
  </dataValidations>
  <printOptions horizontalCentered="1"/>
  <pageMargins left="0.354166666666667" right="0.354166666666667" top="0.786805555555556" bottom="0.590277777777778" header="0.511805555555556" footer="0.511805555555556"/>
  <pageSetup paperSize="9" scale="76" orientation="landscape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smcy</dc:creator>
  <cp:lastModifiedBy>Administrator</cp:lastModifiedBy>
  <dcterms:created xsi:type="dcterms:W3CDTF">2024-03-06T19:10:00Z</dcterms:created>
  <dcterms:modified xsi:type="dcterms:W3CDTF">2024-03-19T08:24:46Z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ED7F995382E1480F94E8793AD502FEAA_13</vt:lpwstr>
  </property>
  <property fmtid="{D5CDD505-2E9C-101B-9397-08002B2CF9AE}" pid="3" name="KSOProductBuildVer">
    <vt:lpwstr>2052-11.1.0.14178</vt:lpwstr>
  </property>
</Properties>
</file>