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普通教师" sheetId="1" r:id="rId1"/>
  </sheets>
  <definedNames>
    <definedName name="_xlnm.Print_Titles" localSheetId="0">普通教师!$2:$3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<sst xmlns="http://schemas.openxmlformats.org/spreadsheetml/2006/main" count="153" uniqueCount="117">
  <si>
    <t>附件1</t>
  </si>
  <si>
    <t>山东外国语职业技术大学2024年招聘计划表</t>
  </si>
  <si>
    <t>序号</t>
  </si>
  <si>
    <t>学院</t>
  </si>
  <si>
    <t>岗位类别</t>
  </si>
  <si>
    <t>岗位名称</t>
  </si>
  <si>
    <t>学历学位要求</t>
  </si>
  <si>
    <t>专业方向</t>
  </si>
  <si>
    <t>其他应聘要求</t>
  </si>
  <si>
    <t>需求数量</t>
  </si>
  <si>
    <t>联系人</t>
  </si>
  <si>
    <t>联系方式</t>
  </si>
  <si>
    <t>外语学院</t>
  </si>
  <si>
    <t>专任教师</t>
  </si>
  <si>
    <t>大学英语
公共课教师</t>
  </si>
  <si>
    <t>硕士研究生
及以上</t>
  </si>
  <si>
    <t>语言学、英语语言文学、翻译学及其他英语相关专业</t>
  </si>
  <si>
    <t>1.熟悉职业教育教学规律，掌握本专业领域的前沿知识及技术；
2.具有较强的科学研究能力和潜力；
3.具备较强的信息化素养和数字化能力；
4.参加各级各类竞赛获奖者、拥有职业资格证书者优先。</t>
  </si>
  <si>
    <t>齐老师</t>
  </si>
  <si>
    <t>0633-8109560</t>
  </si>
  <si>
    <t>应用西班牙语
专业教师</t>
  </si>
  <si>
    <t>西班牙语语言文学及相关专业</t>
  </si>
  <si>
    <t>1.有外贸、跨境电子商务、翻译等相关工作经验者优先；
2.熟悉职业教育教学规律，掌握本专业领域的前沿知识及技术；
3.具有较强的科学研究能力和潜力；
4.具备较强的信息化素养和数字化能力；
5.参加各级各类竞赛获奖者、拥有职业资格证数者优先。</t>
  </si>
  <si>
    <t>应用法语
专业教师</t>
  </si>
  <si>
    <t>法语语言文学及相关专业</t>
  </si>
  <si>
    <t>应用德语
专业教师</t>
  </si>
  <si>
    <t>德语语言文学及相关专业</t>
  </si>
  <si>
    <t>国际商学院</t>
  </si>
  <si>
    <t>现代物流管理
专业教师</t>
  </si>
  <si>
    <t>物流类</t>
  </si>
  <si>
    <t>1.有数字化专业背景；
2.有智慧物流、国际物流相关项目经验。</t>
  </si>
  <si>
    <t>丁老师</t>
  </si>
  <si>
    <t>0633-8109087</t>
  </si>
  <si>
    <t>国际经济与贸易
专业教师</t>
  </si>
  <si>
    <t>国际贸易类</t>
  </si>
  <si>
    <t>1.拥有国际贸易或跨境电子商务专业的学术背景；
2.具备较强的信息化素养和数字化能力；
3.具有外贸工作经验、高校教学工作经验者优先。</t>
  </si>
  <si>
    <t>电子商务
专业教师</t>
  </si>
  <si>
    <t>电子商务、跨境电商类</t>
  </si>
  <si>
    <t>1.具有电子商务、跨境电商专业的学术背景；
2.具备较强的信息化素养和数字化能力；
3.具有电子商务类相关工作经验。</t>
  </si>
  <si>
    <t>企业数字化管理
专业教师</t>
  </si>
  <si>
    <t>工商管理类</t>
  </si>
  <si>
    <t>1.拥有管理科学与工程或软件工程技术相关专业的学术背景；
2.具备较强的信息化素养和数字化能力；
3.企业中基层管理工作经验、高校教学工作经验者优先。</t>
  </si>
  <si>
    <t>市场营销
专业教师</t>
  </si>
  <si>
    <t>营销类</t>
  </si>
  <si>
    <t>1.具有营销类专业学术背景；
2.具备较强的信息化素养和数字化能力；
3.具有新媒体类相关工作经验。</t>
  </si>
  <si>
    <t>财会金融学院</t>
  </si>
  <si>
    <t>大数据与财务管理
专业教师</t>
  </si>
  <si>
    <t>会计学、财务管理、审计学、税务、经济学、统计等专业或相关方向</t>
  </si>
  <si>
    <t>1.对专业建设、技术技能人才培养有深入研究，具有丰富的管理工作或者带领团队经验；
2.具备较强的信息化素养和数字化能力。</t>
  </si>
  <si>
    <t>张老师</t>
  </si>
  <si>
    <t>0633-8109676</t>
  </si>
  <si>
    <t>大数据与会计
专业教师</t>
  </si>
  <si>
    <t>会计学、财务管理、审计学、税务等专业或相关方向</t>
  </si>
  <si>
    <t>1.熟悉高等职业教育教学规律，掌握本专业领域的前沿知识及技术；
2.具有一定科研或技术服务能力；
3.具备较强的信息化素养和数字化能力； 
4.个人参加教育主管部门组织的教学比赛获奖，或指导学生获省职业院校技能大赛奖励者，或指导学生获省以上“互联网+”创新创业赛项获奖者，或有工作经验者优先。</t>
  </si>
  <si>
    <t>大数据与金融
专业教师</t>
  </si>
  <si>
    <t>金融学、金融工程、经济学、财务管理、统计学等相关专业</t>
  </si>
  <si>
    <t>1.熟悉高等职业教育教学规律，掌握本专业领域的前沿知识及技术；
2.具有一定科研或技术服务能力；
3.具备较强的信息化素养和数字化能力；
4.个人参加教育主管部门组织的教学比赛获奖，或指导学生获省职业院校技能大赛奖励者，或指导学生获省以上“互联网+”创新创业赛项获奖者，或有工作经验者优先。</t>
  </si>
  <si>
    <t>信息工程学院</t>
  </si>
  <si>
    <t>软件工程技术
专业教师</t>
  </si>
  <si>
    <t>软件相关专业</t>
  </si>
  <si>
    <t>1.具备软件开发、软件测试、软件运维等能力，有相关工作经验者优先；
2.熟悉职业教育教学规律，掌握软件领域的前沿知识及技术；
3.具有较强的科学研究能力和潜力；
4.参加各级各类竞赛获奖者、拥有职业资格证书者优先。</t>
  </si>
  <si>
    <t>秦老师</t>
  </si>
  <si>
    <t>0633-8109039</t>
  </si>
  <si>
    <t>计算机网络技术
专业教师</t>
  </si>
  <si>
    <t>网络工程、网络空间安全</t>
  </si>
  <si>
    <t>1.具备网络运维、网络安全管理、网络应用开发、云计算平台搭建维护等能力，有相关工作经验者优先；
2.熟悉职业教育教学规律，掌握本专业领域的前沿知识及技术；
3.具有较强的科学研究能力和潜力；
4.参加各级各类竞赛获奖者、拥有职业资格证书者优先。</t>
  </si>
  <si>
    <t>油气储运技术
专业教师</t>
  </si>
  <si>
    <t>石油与天然气工程、油气储存相关专业、化工等相关专业</t>
  </si>
  <si>
    <t>1.熟悉油气储运工程教学内容，有相关工作经验者优先；
2.熟悉职业教育教学规律，掌握油气田地面系统领域的前沿知识及技术；
3.具有较强的科学研究能力和潜力；
4.具备较强的信息化素养和数字化能力；
5.参加各级各类竞赛获奖者、拥有职业资格证书者优先。</t>
  </si>
  <si>
    <t>无人机应用技术
专业教师</t>
  </si>
  <si>
    <t>无人机及相关专业</t>
  </si>
  <si>
    <t>1.具备较强的信息化素养和数字化能力；
2.有无人机及控制类经历可放宽至本科。</t>
  </si>
  <si>
    <t>大数据技术
专业教师</t>
  </si>
  <si>
    <t>大数据技术、人工智能、云计算技术</t>
  </si>
  <si>
    <t>1.具备大数据开发、大数据运维运维等能力，有相关工作经验者优先；
2.熟悉职业教育教学规律，掌握软件领域的前沿知识及技术；
3.具有较强的科学研究能力和潜力；
4.参加各级各类竞赛获奖者、拥有职业资格证书者优先。</t>
  </si>
  <si>
    <t>工业机器人技术
专业教师</t>
  </si>
  <si>
    <t>控制理论与控制工程，电气工程及其自动化，电气工程及智能控制</t>
  </si>
  <si>
    <t>1.要求所学专业与工业机器人、自动化、机电一体化、机械工程、控制科学与工程、电气工程及其自动化等相关；
2.熟悉职业教育教学规律，掌握软件领域的前沿知识及技术；
3.具有较强的科学研究能力和潜力；
4.参加各级各类竞赛获奖者、拥有职业资格证书者优先。</t>
  </si>
  <si>
    <t>数字媒体技术
专业教师</t>
  </si>
  <si>
    <t>数字媒体技术（虚拟现实方向），计算机应用技术（数字媒体技术，虚拟现实技术方向）</t>
  </si>
  <si>
    <t>1.具备虚拟现实技术、虚拟现实开发方面的相关技术，能够熟练使用unity或者UE5等软件，有相关工作经验者优先；
2.熟悉职业教育教学规律，掌握软件领域的前沿知识及技术；
3.具有较强的科学研究能力和潜力；
4.参加各级各类竞赛获奖者、拥有职业资格证书者优先。</t>
  </si>
  <si>
    <t>国际教育学院</t>
  </si>
  <si>
    <t>学前教育
专业教师</t>
  </si>
  <si>
    <t>学前教育、教育技术</t>
  </si>
  <si>
    <t>1.具备较强的信息化素养和数字化能力；
2.具有双师型教师素质，有幼儿园工作经验优先；
3.讲师及以上职称优先考虑；
4.有教师教学能力比赛获奖或指导学生获奖经历优先。</t>
  </si>
  <si>
    <t>王老师</t>
  </si>
  <si>
    <t>0633-8109656</t>
  </si>
  <si>
    <t>婴幼儿托育服务与管理
专业教师</t>
  </si>
  <si>
    <t>医学、健康、营养类专业</t>
  </si>
  <si>
    <t>1.具备较强的信息化素养和数字化能力；
2.有工作经验或高职称者优先。</t>
  </si>
  <si>
    <t>早期教育
专业教师</t>
  </si>
  <si>
    <t>学前教育，课程与教学论，教育学原理</t>
  </si>
  <si>
    <t>1.具备较强的信息化素养和数字化能力；
2.具有双师型教师素质，有早教机构或幼儿园工作经验优先；
3.有参加比赛获奖或指导学生获奖经历优先。</t>
  </si>
  <si>
    <t>文化创意与旅游学院</t>
  </si>
  <si>
    <t>工艺美术
专业教师</t>
  </si>
  <si>
    <t>陶瓷设计、漆艺、首饰设计</t>
  </si>
  <si>
    <t>1.具备陶瓷设计（本硕同专业）、漆艺、首饰设计教学能力；
2.具备较强的信息化素养和数字化能力；
3.省级及以上技能大赛、工业设计大赛获奖者优先。</t>
  </si>
  <si>
    <t>刘老师</t>
  </si>
  <si>
    <t>0633-8109670</t>
  </si>
  <si>
    <t>数字媒体艺术设计
专业教师</t>
  </si>
  <si>
    <t>数字影视制作与动画设计、UI/UX设计与交互设计、虚拟现实设计师</t>
  </si>
  <si>
    <t>1.擅长影视动画、虚拟现实相关工作；
2.具备较强的信息化素养和数字化能力；
3.有企业工作经验、省级及以上技能大赛获奖者优先。</t>
  </si>
  <si>
    <t>艺术设计
专业教师</t>
  </si>
  <si>
    <t>文创产品设计、品牌形象设计、UI设计、包装设计</t>
  </si>
  <si>
    <t>1.具备品牌策划、文创产品设计教学能力，
2.具备较强的信息化素养和数字化能力；
3.有企业工作经验、省级及以上技能大赛获奖者优先。</t>
  </si>
  <si>
    <t>马克思主义学院</t>
  </si>
  <si>
    <t>思想政治教育
公共课教师</t>
  </si>
  <si>
    <t>马克思主义理论、思想政治教育、中共党史等相关专业</t>
  </si>
  <si>
    <t>1.理论基础扎实，能开展思政课教学及相关科研工作；
2.具备较强的信息化素养和数字化能力；
3.具有讲师职称或具有2年以上思政课教学经验，中共党员优先。</t>
  </si>
  <si>
    <t>0633-8109775</t>
  </si>
  <si>
    <t>相关学院</t>
  </si>
  <si>
    <t>学生管理岗位</t>
  </si>
  <si>
    <t>辅导员</t>
  </si>
  <si>
    <t>思想政治教育等相关专业</t>
  </si>
  <si>
    <t>1.中共党员，思政类、教育类、管理类、心理健康教育等相关专业优先；
2.热爱大学生思想政治教育工作，具有较强的组织管理能力、语言文字表达能力、具备开展思想理论教育和价值引领工作的素质和能力；
3.有一年及以上主要学生干部或有校内兼职辅导员工作经历；
4.原则上年龄不超过30周岁。</t>
  </si>
  <si>
    <t>0633-8109037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</si>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</sst>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£&quot;* #,##0.00_-;\-&quot;£&quot;* #,##0.00_-;_-&quot;£&quot;* &quot;-&quot;??_-;_-@_-"/>
    <numFmt numFmtId="178" formatCode="_-* #,##0_-;\-* #,##0_-;_-* &quot;-&quot;_-;_-@_-"/>
    <numFmt numFmtId="179" formatCode="_-&quot;£&quot;* #,##0_-;\-&quot;£&quot;* #,##0_-;_-&quot;£&quot;* &quot;-&quot;_-;_-@_-"/>
  </numFmts>
  <fonts count="28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方正仿宋_GB2312"/>
      <charset val="134"/>
    </font>
    <font>
      <sz val="12"/>
      <color theme="1"/>
      <name val="仿宋_GB2312"/>
      <charset val="134"/>
    </font>
    <font>
      <b/>
      <sz val="12"/>
      <color rgb="FF000000"/>
      <name val="方正仿宋_GB2312"/>
      <charset val="134"/>
    </font>
    <font>
      <sz val="20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5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vertical="center" wrapText="1"/>
    </xf>
    <xf numFmtId="0" fontId="7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L36"/>
  <sheetViews>
    <sheetView tabSelected="1" topLeftCell="A25" workbookViewId="0">
      <selection activeCell="D30" sqref="D30"/>
    </sheetView>
  </sheetViews>
  <sheetFormatPr defaultColWidth="9" defaultRowHeight="14" customHeight="1"/>
  <cols>
    <col min="1" max="1" width="5.30833333333333" style="1" customWidth="1"/>
    <col min="2" max="2" width="15.3333333333333" style="5" customWidth="1"/>
    <col min="3" max="3" width="13.9" style="5" customWidth="1"/>
    <col min="4" max="4" width="17.025" style="5" customWidth="1"/>
    <col min="5" max="5" width="15.5" style="5" customWidth="1"/>
    <col min="6" max="6" width="22.8083333333333" style="5" customWidth="1"/>
    <col min="7" max="7" width="60.4666666666667" style="1" customWidth="1"/>
    <col min="8" max="8" width="10.125" style="5" customWidth="1"/>
    <col min="9" max="9" width="9.36666666666667" style="5" customWidth="1"/>
    <col min="10" max="10" width="12.625" style="6" customWidth="1"/>
    <col min="11" max="38" width="9" style="1"/>
    <col min="39" max="16384" width="9" style="7"/>
  </cols>
  <sheetData>
    <row r="1" ht="21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36.95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42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35" t="s">
        <v>10</v>
      </c>
      <c r="J3" s="11" t="s">
        <v>11</v>
      </c>
    </row>
    <row r="4" s="3" customFormat="1" ht="81" customHeight="1" spans="1:38">
      <c r="A4" s="12">
        <v>1</v>
      </c>
      <c r="B4" s="12" t="s">
        <v>12</v>
      </c>
      <c r="C4" s="12" t="s">
        <v>13</v>
      </c>
      <c r="D4" s="13" t="s">
        <v>14</v>
      </c>
      <c r="E4" s="13" t="s">
        <v>15</v>
      </c>
      <c r="F4" s="14" t="s">
        <v>16</v>
      </c>
      <c r="G4" s="15" t="s">
        <v>17</v>
      </c>
      <c r="H4" s="16">
        <v>4</v>
      </c>
      <c r="I4" s="36" t="s">
        <v>18</v>
      </c>
      <c r="J4" s="13" t="s">
        <v>19</v>
      </c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</row>
    <row r="5" s="3" customFormat="1" ht="91" customHeight="1" spans="1:38">
      <c r="A5" s="12">
        <v>2</v>
      </c>
      <c r="B5" s="12"/>
      <c r="C5" s="12"/>
      <c r="D5" s="13" t="s">
        <v>20</v>
      </c>
      <c r="E5" s="13" t="s">
        <v>15</v>
      </c>
      <c r="F5" s="14" t="s">
        <v>21</v>
      </c>
      <c r="G5" s="17" t="s">
        <v>22</v>
      </c>
      <c r="H5" s="16">
        <v>1</v>
      </c>
      <c r="I5" s="38"/>
      <c r="J5" s="13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="3" customFormat="1" ht="89" customHeight="1" spans="1:38">
      <c r="A6" s="12">
        <v>3</v>
      </c>
      <c r="B6" s="12"/>
      <c r="C6" s="12"/>
      <c r="D6" s="13" t="s">
        <v>23</v>
      </c>
      <c r="E6" s="13" t="s">
        <v>15</v>
      </c>
      <c r="F6" s="14" t="s">
        <v>24</v>
      </c>
      <c r="G6" s="17" t="s">
        <v>22</v>
      </c>
      <c r="H6" s="16">
        <v>1</v>
      </c>
      <c r="I6" s="38"/>
      <c r="J6" s="13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</row>
    <row r="7" s="3" customFormat="1" ht="92" customHeight="1" spans="1:38">
      <c r="A7" s="12">
        <v>4</v>
      </c>
      <c r="B7" s="12"/>
      <c r="C7" s="12"/>
      <c r="D7" s="13" t="s">
        <v>25</v>
      </c>
      <c r="E7" s="13" t="s">
        <v>15</v>
      </c>
      <c r="F7" s="14" t="s">
        <v>26</v>
      </c>
      <c r="G7" s="17" t="s">
        <v>22</v>
      </c>
      <c r="H7" s="16">
        <v>1</v>
      </c>
      <c r="I7" s="39"/>
      <c r="J7" s="13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</row>
    <row r="8" s="3" customFormat="1" ht="36" customHeight="1" spans="1:38">
      <c r="A8" s="12">
        <v>5</v>
      </c>
      <c r="B8" s="12" t="s">
        <v>27</v>
      </c>
      <c r="C8" s="12" t="s">
        <v>13</v>
      </c>
      <c r="D8" s="13" t="s">
        <v>28</v>
      </c>
      <c r="E8" s="13" t="s">
        <v>15</v>
      </c>
      <c r="F8" s="14" t="s">
        <v>29</v>
      </c>
      <c r="G8" s="15" t="s">
        <v>30</v>
      </c>
      <c r="H8" s="16">
        <v>2</v>
      </c>
      <c r="I8" s="36" t="s">
        <v>31</v>
      </c>
      <c r="J8" s="13" t="s">
        <v>32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="3" customFormat="1" ht="54" customHeight="1" spans="1:38">
      <c r="A9" s="12">
        <v>6</v>
      </c>
      <c r="B9" s="12"/>
      <c r="C9" s="12"/>
      <c r="D9" s="13" t="s">
        <v>33</v>
      </c>
      <c r="E9" s="13" t="s">
        <v>15</v>
      </c>
      <c r="F9" s="14" t="s">
        <v>34</v>
      </c>
      <c r="G9" s="15" t="s">
        <v>35</v>
      </c>
      <c r="H9" s="16">
        <v>1</v>
      </c>
      <c r="I9" s="38"/>
      <c r="J9" s="13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="3" customFormat="1" ht="57" customHeight="1" spans="1:38">
      <c r="A10" s="12">
        <v>7</v>
      </c>
      <c r="B10" s="12"/>
      <c r="C10" s="12"/>
      <c r="D10" s="13" t="s">
        <v>36</v>
      </c>
      <c r="E10" s="13" t="s">
        <v>15</v>
      </c>
      <c r="F10" s="14" t="s">
        <v>37</v>
      </c>
      <c r="G10" s="15" t="s">
        <v>38</v>
      </c>
      <c r="H10" s="16">
        <v>3</v>
      </c>
      <c r="I10" s="38"/>
      <c r="J10" s="13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="3" customFormat="1" ht="54" customHeight="1" spans="1:38">
      <c r="A11" s="12">
        <v>8</v>
      </c>
      <c r="B11" s="12"/>
      <c r="C11" s="12"/>
      <c r="D11" s="13" t="s">
        <v>39</v>
      </c>
      <c r="E11" s="13" t="s">
        <v>15</v>
      </c>
      <c r="F11" s="14" t="s">
        <v>40</v>
      </c>
      <c r="G11" s="15" t="s">
        <v>41</v>
      </c>
      <c r="H11" s="16">
        <v>1</v>
      </c>
      <c r="I11" s="38"/>
      <c r="J11" s="13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="3" customFormat="1" ht="54" customHeight="1" spans="1:38">
      <c r="A12" s="12">
        <v>9</v>
      </c>
      <c r="B12" s="12"/>
      <c r="C12" s="12"/>
      <c r="D12" s="12" t="s">
        <v>42</v>
      </c>
      <c r="E12" s="13" t="s">
        <v>15</v>
      </c>
      <c r="F12" s="14" t="s">
        <v>43</v>
      </c>
      <c r="G12" s="15" t="s">
        <v>44</v>
      </c>
      <c r="H12" s="16">
        <v>2</v>
      </c>
      <c r="I12" s="39"/>
      <c r="J12" s="13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="3" customFormat="1" ht="55" customHeight="1" spans="1:38">
      <c r="A13" s="12">
        <v>10</v>
      </c>
      <c r="B13" s="18" t="s">
        <v>45</v>
      </c>
      <c r="C13" s="18" t="s">
        <v>13</v>
      </c>
      <c r="D13" s="12" t="s">
        <v>46</v>
      </c>
      <c r="E13" s="13" t="s">
        <v>15</v>
      </c>
      <c r="F13" s="13" t="s">
        <v>47</v>
      </c>
      <c r="G13" s="15" t="s">
        <v>48</v>
      </c>
      <c r="H13" s="16">
        <v>2</v>
      </c>
      <c r="I13" s="36" t="s">
        <v>49</v>
      </c>
      <c r="J13" s="13" t="s">
        <v>50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="3" customFormat="1" ht="114" customHeight="1" spans="1:38">
      <c r="A14" s="12">
        <v>11</v>
      </c>
      <c r="B14" s="19"/>
      <c r="C14" s="19"/>
      <c r="D14" s="12" t="s">
        <v>51</v>
      </c>
      <c r="E14" s="13" t="s">
        <v>15</v>
      </c>
      <c r="F14" s="13" t="s">
        <v>52</v>
      </c>
      <c r="G14" s="15" t="s">
        <v>53</v>
      </c>
      <c r="H14" s="16">
        <v>3</v>
      </c>
      <c r="I14" s="38"/>
      <c r="J14" s="13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="3" customFormat="1" ht="105" customHeight="1" spans="1:38">
      <c r="A15" s="12">
        <v>12</v>
      </c>
      <c r="B15" s="20"/>
      <c r="C15" s="20"/>
      <c r="D15" s="20" t="s">
        <v>54</v>
      </c>
      <c r="E15" s="21" t="s">
        <v>15</v>
      </c>
      <c r="F15" s="22" t="s">
        <v>55</v>
      </c>
      <c r="G15" s="23" t="s">
        <v>56</v>
      </c>
      <c r="H15" s="16">
        <v>1</v>
      </c>
      <c r="I15" s="39"/>
      <c r="J15" s="13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="3" customFormat="1" ht="88" customHeight="1" spans="1:38">
      <c r="A16" s="12">
        <v>13</v>
      </c>
      <c r="B16" s="12" t="s">
        <v>57</v>
      </c>
      <c r="C16" s="12" t="s">
        <v>13</v>
      </c>
      <c r="D16" s="12" t="s">
        <v>58</v>
      </c>
      <c r="E16" s="13" t="s">
        <v>15</v>
      </c>
      <c r="F16" s="14" t="s">
        <v>59</v>
      </c>
      <c r="G16" s="15" t="s">
        <v>60</v>
      </c>
      <c r="H16" s="16">
        <v>10</v>
      </c>
      <c r="I16" s="36" t="s">
        <v>61</v>
      </c>
      <c r="J16" s="13" t="s">
        <v>62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="3" customFormat="1" ht="92" customHeight="1" spans="1:38">
      <c r="A17" s="12">
        <v>14</v>
      </c>
      <c r="B17" s="12"/>
      <c r="C17" s="12"/>
      <c r="D17" s="12" t="s">
        <v>63</v>
      </c>
      <c r="E17" s="13" t="s">
        <v>15</v>
      </c>
      <c r="F17" s="14" t="s">
        <v>64</v>
      </c>
      <c r="G17" s="15" t="s">
        <v>65</v>
      </c>
      <c r="H17" s="16">
        <v>4</v>
      </c>
      <c r="I17" s="38"/>
      <c r="J17" s="13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="3" customFormat="1" ht="102" customHeight="1" spans="1:38">
      <c r="A18" s="12">
        <v>15</v>
      </c>
      <c r="B18" s="12"/>
      <c r="C18" s="12"/>
      <c r="D18" s="12" t="s">
        <v>66</v>
      </c>
      <c r="E18" s="13" t="s">
        <v>15</v>
      </c>
      <c r="F18" s="14" t="s">
        <v>67</v>
      </c>
      <c r="G18" s="15" t="s">
        <v>68</v>
      </c>
      <c r="H18" s="16">
        <v>1</v>
      </c>
      <c r="I18" s="38"/>
      <c r="J18" s="13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="3" customFormat="1" ht="43" customHeight="1" spans="1:38">
      <c r="A19" s="12">
        <v>16</v>
      </c>
      <c r="B19" s="12"/>
      <c r="C19" s="12"/>
      <c r="D19" s="24" t="s">
        <v>69</v>
      </c>
      <c r="E19" s="25" t="s">
        <v>15</v>
      </c>
      <c r="F19" s="24" t="s">
        <v>70</v>
      </c>
      <c r="G19" s="26" t="s">
        <v>71</v>
      </c>
      <c r="H19" s="16">
        <v>1</v>
      </c>
      <c r="I19" s="38"/>
      <c r="J19" s="13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="3" customFormat="1" ht="85" customHeight="1" spans="1:38">
      <c r="A20" s="12">
        <v>17</v>
      </c>
      <c r="B20" s="12"/>
      <c r="C20" s="12"/>
      <c r="D20" s="12" t="s">
        <v>72</v>
      </c>
      <c r="E20" s="13" t="s">
        <v>15</v>
      </c>
      <c r="F20" s="14" t="s">
        <v>73</v>
      </c>
      <c r="G20" s="15" t="s">
        <v>74</v>
      </c>
      <c r="H20" s="16">
        <v>2</v>
      </c>
      <c r="I20" s="38"/>
      <c r="J20" s="13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="3" customFormat="1" ht="93" customHeight="1" spans="1:38">
      <c r="A21" s="12">
        <v>18</v>
      </c>
      <c r="B21" s="12"/>
      <c r="C21" s="12"/>
      <c r="D21" s="12" t="s">
        <v>75</v>
      </c>
      <c r="E21" s="13" t="s">
        <v>15</v>
      </c>
      <c r="F21" s="14" t="s">
        <v>76</v>
      </c>
      <c r="G21" s="15" t="s">
        <v>77</v>
      </c>
      <c r="H21" s="16">
        <v>2</v>
      </c>
      <c r="I21" s="38"/>
      <c r="J21" s="13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="3" customFormat="1" ht="93" customHeight="1" spans="1:38">
      <c r="A22" s="12">
        <v>19</v>
      </c>
      <c r="B22" s="12"/>
      <c r="C22" s="12"/>
      <c r="D22" s="12" t="s">
        <v>78</v>
      </c>
      <c r="E22" s="13" t="s">
        <v>15</v>
      </c>
      <c r="F22" s="14" t="s">
        <v>79</v>
      </c>
      <c r="G22" s="15" t="s">
        <v>80</v>
      </c>
      <c r="H22" s="16">
        <v>2</v>
      </c>
      <c r="I22" s="39"/>
      <c r="J22" s="13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="3" customFormat="1" ht="73" customHeight="1" spans="1:38">
      <c r="A23" s="12">
        <v>20</v>
      </c>
      <c r="B23" s="18" t="s">
        <v>81</v>
      </c>
      <c r="C23" s="18" t="s">
        <v>13</v>
      </c>
      <c r="D23" s="12" t="s">
        <v>82</v>
      </c>
      <c r="E23" s="13" t="s">
        <v>15</v>
      </c>
      <c r="F23" s="12" t="s">
        <v>83</v>
      </c>
      <c r="G23" s="15" t="s">
        <v>84</v>
      </c>
      <c r="H23" s="16">
        <v>2</v>
      </c>
      <c r="I23" s="36" t="s">
        <v>85</v>
      </c>
      <c r="J23" s="13" t="s">
        <v>86</v>
      </c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="3" customFormat="1" ht="49" customHeight="1" spans="1:38">
      <c r="A24" s="12">
        <v>21</v>
      </c>
      <c r="B24" s="19"/>
      <c r="C24" s="19"/>
      <c r="D24" s="12" t="s">
        <v>87</v>
      </c>
      <c r="E24" s="13" t="s">
        <v>15</v>
      </c>
      <c r="F24" s="12" t="s">
        <v>88</v>
      </c>
      <c r="G24" s="15" t="s">
        <v>89</v>
      </c>
      <c r="H24" s="16">
        <v>4</v>
      </c>
      <c r="I24" s="38"/>
      <c r="J24" s="13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="3" customFormat="1" ht="57" customHeight="1" spans="1:38">
      <c r="A25" s="12">
        <v>22</v>
      </c>
      <c r="B25" s="20"/>
      <c r="C25" s="20"/>
      <c r="D25" s="12" t="s">
        <v>90</v>
      </c>
      <c r="E25" s="13" t="s">
        <v>15</v>
      </c>
      <c r="F25" s="12" t="s">
        <v>91</v>
      </c>
      <c r="G25" s="15" t="s">
        <v>92</v>
      </c>
      <c r="H25" s="16">
        <v>2</v>
      </c>
      <c r="I25" s="39"/>
      <c r="J25" s="13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="3" customFormat="1" ht="57" customHeight="1" spans="1:38">
      <c r="A26" s="12">
        <v>23</v>
      </c>
      <c r="B26" s="12" t="s">
        <v>93</v>
      </c>
      <c r="C26" s="12" t="s">
        <v>13</v>
      </c>
      <c r="D26" s="12" t="s">
        <v>94</v>
      </c>
      <c r="E26" s="13" t="s">
        <v>15</v>
      </c>
      <c r="F26" s="12" t="s">
        <v>95</v>
      </c>
      <c r="G26" s="27" t="s">
        <v>96</v>
      </c>
      <c r="H26" s="16">
        <v>3</v>
      </c>
      <c r="I26" s="36" t="s">
        <v>97</v>
      </c>
      <c r="J26" s="13" t="s">
        <v>98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="3" customFormat="1" ht="58" customHeight="1" spans="1:38">
      <c r="A27" s="12">
        <v>24</v>
      </c>
      <c r="B27" s="28"/>
      <c r="C27" s="28"/>
      <c r="D27" s="12" t="s">
        <v>99</v>
      </c>
      <c r="E27" s="13" t="s">
        <v>15</v>
      </c>
      <c r="F27" s="12" t="s">
        <v>100</v>
      </c>
      <c r="G27" s="27" t="s">
        <v>101</v>
      </c>
      <c r="H27" s="16">
        <v>2</v>
      </c>
      <c r="I27" s="38"/>
      <c r="J27" s="13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="3" customFormat="1" ht="55" customHeight="1" spans="1:38">
      <c r="A28" s="12">
        <v>25</v>
      </c>
      <c r="B28" s="28"/>
      <c r="C28" s="28"/>
      <c r="D28" s="12" t="s">
        <v>102</v>
      </c>
      <c r="E28" s="13" t="s">
        <v>15</v>
      </c>
      <c r="F28" s="12" t="s">
        <v>103</v>
      </c>
      <c r="G28" s="27" t="s">
        <v>104</v>
      </c>
      <c r="H28" s="16">
        <v>1</v>
      </c>
      <c r="I28" s="39"/>
      <c r="J28" s="13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="3" customFormat="1" ht="71" customHeight="1" spans="1:38">
      <c r="A29" s="12">
        <v>26</v>
      </c>
      <c r="B29" s="12" t="s">
        <v>105</v>
      </c>
      <c r="C29" s="12" t="s">
        <v>13</v>
      </c>
      <c r="D29" s="13" t="s">
        <v>106</v>
      </c>
      <c r="E29" s="13" t="s">
        <v>15</v>
      </c>
      <c r="F29" s="12" t="s">
        <v>107</v>
      </c>
      <c r="G29" s="15" t="s">
        <v>108</v>
      </c>
      <c r="H29" s="16">
        <v>2</v>
      </c>
      <c r="I29" s="40" t="s">
        <v>49</v>
      </c>
      <c r="J29" s="13" t="s">
        <v>109</v>
      </c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="4" customFormat="1" ht="115" customHeight="1" spans="1:10">
      <c r="A30" s="12">
        <v>27</v>
      </c>
      <c r="B30" s="29" t="s">
        <v>110</v>
      </c>
      <c r="C30" s="30" t="s">
        <v>111</v>
      </c>
      <c r="D30" s="29" t="s">
        <v>112</v>
      </c>
      <c r="E30" s="13" t="s">
        <v>15</v>
      </c>
      <c r="F30" s="30" t="s">
        <v>113</v>
      </c>
      <c r="G30" s="31" t="s">
        <v>114</v>
      </c>
      <c r="H30" s="32">
        <v>3</v>
      </c>
      <c r="I30" s="41" t="s">
        <v>97</v>
      </c>
      <c r="J30" s="13" t="s">
        <v>115</v>
      </c>
    </row>
    <row r="31" s="3" customFormat="1" ht="41" customHeight="1" spans="1:38">
      <c r="A31" s="33" t="s">
        <v>116</v>
      </c>
      <c r="B31" s="33"/>
      <c r="C31" s="33"/>
      <c r="D31" s="33"/>
      <c r="E31" s="33"/>
      <c r="F31" s="33"/>
      <c r="G31" s="33"/>
      <c r="H31" s="33">
        <f>SUM(H4:H30)</f>
        <v>63</v>
      </c>
      <c r="I31" s="40"/>
      <c r="J31" s="13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4" customHeight="1" spans="4:4">
      <c r="D34" s="34"/>
    </row>
    <row r="35" customHeight="1" spans="4:4">
      <c r="D35" s="34"/>
    </row>
    <row r="36" customHeight="1" spans="4:4">
      <c r="D36" s="34"/>
    </row>
  </sheetData>
  <mergeCells count="27">
    <mergeCell ref="A1:J1"/>
    <mergeCell ref="A2:J2"/>
    <mergeCell ref="A31:G31"/>
    <mergeCell ref="B4:B7"/>
    <mergeCell ref="B8:B12"/>
    <mergeCell ref="B13:B15"/>
    <mergeCell ref="B16:B22"/>
    <mergeCell ref="B23:B25"/>
    <mergeCell ref="B26:B28"/>
    <mergeCell ref="C4:C7"/>
    <mergeCell ref="C8:C12"/>
    <mergeCell ref="C13:C15"/>
    <mergeCell ref="C16:C22"/>
    <mergeCell ref="C23:C25"/>
    <mergeCell ref="C26:C28"/>
    <mergeCell ref="I4:I7"/>
    <mergeCell ref="I8:I12"/>
    <mergeCell ref="I13:I15"/>
    <mergeCell ref="I16:I22"/>
    <mergeCell ref="I23:I25"/>
    <mergeCell ref="I26:I28"/>
    <mergeCell ref="J4:J7"/>
    <mergeCell ref="J8:J12"/>
    <mergeCell ref="J13:J15"/>
    <mergeCell ref="J16:J22"/>
    <mergeCell ref="J23:J25"/>
    <mergeCell ref="J26:J28"/>
  </mergeCells>
  <pageMargins left="0.708333333333333" right="0.7" top="0.75" bottom="0.75" header="0.3" footer="0.3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孟庆美</cp:lastModifiedBy>
  <dcterms:created xsi:type="dcterms:W3CDTF">2006-09-16T00:00:00Z</dcterms:created>
  <dcterms:modified xsi:type="dcterms:W3CDTF">2024-04-15T02:50:12Z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0C39BFBCF02145AF85276FE46B47192C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