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<sst xmlns="http://schemas.openxmlformats.org/spreadsheetml/2006/main" count="168" uniqueCount="98">
  <si>
    <t>附件1</t>
  </si>
  <si>
    <t>横琴粤澳深度合作区公开招聘公办中小学校教师岗位表</t>
  </si>
  <si>
    <t>岗位代码</t>
  </si>
  <si>
    <t>招聘
岗位</t>
  </si>
  <si>
    <t>招聘学校</t>
  </si>
  <si>
    <t>岗位类别
及等级</t>
  </si>
  <si>
    <t>岗位职责</t>
  </si>
  <si>
    <t>人数</t>
  </si>
  <si>
    <t>学历
学位</t>
  </si>
  <si>
    <t>专业要求</t>
  </si>
  <si>
    <t>职称要求</t>
  </si>
  <si>
    <t>资历条件</t>
  </si>
  <si>
    <t>其它条件（适用于所有岗位）</t>
  </si>
  <si>
    <t>研究生</t>
  </si>
  <si>
    <t>本科</t>
  </si>
  <si>
    <t>A01</t>
  </si>
  <si>
    <t>副校长</t>
  </si>
  <si>
    <t>横琴第一小学1名、横琴首都师范大学伯牙小学1名</t>
  </si>
  <si>
    <t>管理岗位
九级</t>
  </si>
  <si>
    <t>从事教育教学管理相关工作。</t>
  </si>
  <si>
    <t>本科（学士）及以上</t>
  </si>
  <si>
    <t>专业不限</t>
  </si>
  <si>
    <t>具备中级及以上职称</t>
  </si>
  <si>
    <t>具有地级市（含市辖区）以上公办小学副校长经历2年以上且获得过地级市及以上名校长、名师、名班主任、骨干教师、学科带头人其中1项荣誉或称号</t>
  </si>
  <si>
    <t>1.A01-A03岗位，获得以下荣誉之一同等条件下优先聘用： （1）享受国务院津贴、省级（含副省级）政府津贴；（2）全国优秀校长、全国优秀教师、全国模范教师、全国优秀教育工作者、全国优秀班主任；（3）省级以上“百千万工程”教育家、名校长、名教师培养对象；（4）省“特支计划”名师、特级教师、正高级教师；
2.所有考生报名时需提供相应层次及科目的教师资格证（如报考小学语文岗位需具有小学及以上语文学科教师资格证，报考初中数学岗位需具有初级中学及以上数学学科教师资格证）；
3.年龄计算截止至2024年12月31日。管理岗位应聘人员原则上年龄在45周岁及以下（1979年1月1日及以后出生）；专业技术岗位应聘人员原则上在40周岁及以下（1984年1月1日及以后出生），如获得省级及以上级别课堂教学能力大赛一等奖、班主任能力大赛一等奖等特别优秀者，年龄可放宽至45周岁。
4.B05岗位“资历条件”所列“指导学生在市级及以上科技比赛中获一等奖”中涉及比赛活动需为教育部公布的《2022-2025学年面向中小学生的全国性竞赛活动名单竞赛活动》中的赛事；
5.学科教学硕士（专业硕士）（A040113）、小学教育硕士（专业硕士）（A040115）以上专业分方向的，按专业方向报考对应专业的岗位，其中B04岗位学科教学硕士需为思政方向，B05岗位学科教学硕士需为物理、化学、生物方向；
6.招聘岗位涉及多所学校的，按照考生综合成绩，结合本人意愿统筹安排最终岗位。</t>
  </si>
  <si>
    <t>A02</t>
  </si>
  <si>
    <t>横琴首都师范大学子期实验小学</t>
  </si>
  <si>
    <t>从事德育管理相关工作。</t>
  </si>
  <si>
    <t>A03</t>
  </si>
  <si>
    <t>横琴首都师范大学子期实验中学</t>
  </si>
  <si>
    <t>具有地级市（含市辖区）以上公办中学副校长经历2年以上且获得过地级市及以上名校长、名师、名班主任、骨干教师、学科带头人其中1项荣誉或称号</t>
  </si>
  <si>
    <t>B01</t>
  </si>
  <si>
    <t>小学语文
教师</t>
  </si>
  <si>
    <t>横琴第一小学2名、
横琴首都师范大学子期实验小学3名</t>
  </si>
  <si>
    <t>专业技术岗位
十级及以上</t>
  </si>
  <si>
    <t>从事小学语文学科教学相关工作。</t>
  </si>
  <si>
    <t>A040113学科教学硕士（专业硕士）
A040115小学教育硕士（专业硕士）
A0501中国语言文学
A0503新闻传播学</t>
  </si>
  <si>
    <t>B0501中国语言文学类
B0503新闻传播学类</t>
  </si>
  <si>
    <t>具备岗位相应学科中级及以上职称</t>
  </si>
  <si>
    <t>具有以下其中1项以上（含1项）荣誉或称号：
地级市及以上名师、名班主任、骨干教师、教学能手、学科带头人；省级课堂教学能力大赛二等奖及以上、地级市及以上级别课堂教学竞赛获一等奖及以上</t>
  </si>
  <si>
    <t>B02</t>
  </si>
  <si>
    <t>小学数学
教师</t>
  </si>
  <si>
    <t>横琴第一小学3名、横琴首都师范大学伯牙小学2名、横琴首都师范大学子期实验小学3名</t>
  </si>
  <si>
    <t>从事小学数学学科教学相关工作。</t>
  </si>
  <si>
    <t>A040113学科教学硕士（专业硕士）
A040115小学教育硕士（专业硕士）
A0701数学
A020208统计学  
A020209数量经济学
A020211精算学
A020213应用统计硕士（专业硕士）</t>
  </si>
  <si>
    <t>B0701数学类
B0711统计学类
B020102经济统计学
B020305金融数学
B020308精算学</t>
  </si>
  <si>
    <t>B03</t>
  </si>
  <si>
    <t>小学英语
教师</t>
  </si>
  <si>
    <t>横琴第一小学</t>
  </si>
  <si>
    <t>从事小学英语学科教学相关工作。</t>
  </si>
  <si>
    <t>A040113学科教学硕士（专业硕士）
A040115小学教育硕士（专业硕士）
A050201英语语言文学
A050211外国语言学及应用语言学
A050212英语笔译硕士（专业硕士）
A050213英语口译硕士（专业硕士）</t>
  </si>
  <si>
    <t>B050201英语
B050261翻译
B050262商务英语
B050266语言学</t>
  </si>
  <si>
    <t>B04</t>
  </si>
  <si>
    <t>小学道德
与法治
教师</t>
  </si>
  <si>
    <t xml:space="preserve">专业技术岗位十级及以上 </t>
  </si>
  <si>
    <t>从事小学道德与法治学科教学相关工作。</t>
  </si>
  <si>
    <t>A040113学科教学硕士（专业硕士）
A0101哲学
A020101政治经济学
A0301法学
A0302政治学
A0303社会学
A030401民族学
A030402马克思主义民族理论与政策
A0305马克思主义理论</t>
  </si>
  <si>
    <t>B0101哲学类
B0301法学类
B0302政治学类
B0303社会学类
B030401民族学
B0305马克思主义理论类</t>
  </si>
  <si>
    <t>B05</t>
  </si>
  <si>
    <t>小学科学
教师</t>
  </si>
  <si>
    <t>从事小学科学学科教学相关工作。</t>
  </si>
  <si>
    <t>A040110教育技术学
A040113学科教学硕士（专业硕士）
A040114现代教育技术硕士（专业硕士）
A040115小学教育硕士（专业硕士）
A040116科学与技术教育硕士（专业硕士）
A07理学
A08工学
A09农学
A10医学</t>
  </si>
  <si>
    <t>B040102科学教育
B040104教育技术学
B040107小学教育
B07理学
B08工学
B09农学
B10医学</t>
  </si>
  <si>
    <t>具有以下其中1项以上（含1项）荣誉或称号：
地级市及以上名师、名班主任、骨干教师、教学能手、学科带头人；省级课堂教学能力大赛二等奖及以上、地级市及以上级别课堂教学竞赛获一等奖及以上；指导学生在市级及以上级别科技比赛中获一等奖</t>
  </si>
  <si>
    <t>B06</t>
  </si>
  <si>
    <t>初中语文
教师</t>
  </si>
  <si>
    <t>从事初中语文学科教学相关工作。</t>
  </si>
  <si>
    <t>A040113学科教学硕士（专业硕士）
A0501中国语言文学
A0503新闻传播学</t>
  </si>
  <si>
    <t>B07</t>
  </si>
  <si>
    <t>初中数学
教师</t>
  </si>
  <si>
    <t>从事初中数学学科教学相关工作。</t>
  </si>
  <si>
    <t>A020208统计学
A020211精算学
A020209数量经济学
A020213应用统计硕士（专业硕士）
A040113学科教学硕士（专业硕士）
A0701数学</t>
  </si>
  <si>
    <t>B020305金融数学
B020308精算学
B0701数学类
B0711统计学类
B020102经济统计学</t>
  </si>
  <si>
    <t>B08</t>
  </si>
  <si>
    <t>初中英语
教师</t>
  </si>
  <si>
    <t>从事初中英语学科教学相关工作。</t>
  </si>
  <si>
    <t>A050201英语语言文学
A050211外国语言学及应用语言学
A050212英语笔译硕士（专业硕士）
A050213英语口译硕士（专业硕士）
A040113学科教学硕士（专业硕士）</t>
  </si>
  <si>
    <t>B09</t>
  </si>
  <si>
    <t>初中物理
教师</t>
  </si>
  <si>
    <t>从事初中物理学科教学相关工作。</t>
  </si>
  <si>
    <t>A040113学科教学硕士（专业硕士）
A0702物理学
A0801力学</t>
  </si>
  <si>
    <t>B0702物理学类
B0801力学类</t>
  </si>
  <si>
    <t>B10</t>
  </si>
  <si>
    <t>初中体育
教师</t>
  </si>
  <si>
    <t>从事初中体育学科教学相关工作。</t>
  </si>
  <si>
    <t>A040113学科教学硕士（专业硕士）
A0403体育学
A110506军事教育训练学（含：军事体育学）</t>
  </si>
  <si>
    <t>B040110教育康复学
B0403体育学类</t>
  </si>
  <si>
    <t>B11</t>
  </si>
  <si>
    <t>初中音乐
教师</t>
  </si>
  <si>
    <t>从事初中音乐学科教学相关工作。</t>
  </si>
  <si>
    <t>A040113学科教学硕士（专业硕士）
A050402音乐学
A050409音乐硕士（专业硕士）</t>
  </si>
  <si>
    <t>B040105艺术教育
B0505音乐与舞蹈学类</t>
  </si>
  <si>
    <t>B12</t>
  </si>
  <si>
    <t>初中道德
与法治
教师</t>
  </si>
  <si>
    <t>横琴第一中学</t>
  </si>
  <si>
    <t>从事初中道德与法治学科教学相关工作。</t>
  </si>
  <si>
    <t>合计</t>
  </si>
  <si>
    <t>说明:专业目录参照《广东省2024年考试录用公务员专业参考目录》。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</si>
</sst>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name val="宋体"/>
      <charset val="134"/>
      <scheme val="major"/>
    </font>
    <font>
      <b/>
      <sz val="12"/>
      <name val="宋体"/>
      <charset val="134"/>
      <scheme val="major"/>
    </font>
    <font>
      <sz val="10"/>
      <name val="宋体"/>
      <charset val="134"/>
    </font>
    <font>
      <b/>
      <sz val="12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H8" sqref="H8"/>
    </sheetView>
  </sheetViews>
  <sheetFormatPr defaultColWidth="9" defaultRowHeight="13.5"/>
  <cols>
    <col min="1" max="1" width="5.625" style="3" customWidth="1"/>
    <col min="2" max="2" width="8.375" style="3" customWidth="1"/>
    <col min="3" max="3" width="17.625" style="3" customWidth="1"/>
    <col min="4" max="4" width="11.25" style="4" customWidth="1"/>
    <col min="5" max="5" width="14.775" style="3" customWidth="1"/>
    <col min="6" max="6" width="5.75" style="3" customWidth="1"/>
    <col min="7" max="7" width="11.375" style="3" customWidth="1"/>
    <col min="8" max="8" width="32.75" customWidth="1"/>
    <col min="9" max="9" width="18.125" style="5" customWidth="1"/>
    <col min="10" max="10" width="12.375" style="5" customWidth="1"/>
    <col min="11" max="11" width="49.75" customWidth="1"/>
    <col min="12" max="12" width="16.125" customWidth="1"/>
  </cols>
  <sheetData>
    <row r="1" ht="25" customHeight="1" spans="1:12">
      <c r="A1" s="6" t="s">
        <v>0</v>
      </c>
      <c r="B1" s="6"/>
      <c r="C1" s="6"/>
      <c r="E1" s="4"/>
      <c r="F1" s="4"/>
      <c r="G1" s="4"/>
      <c r="H1" s="7"/>
      <c r="I1" s="22"/>
      <c r="J1" s="22"/>
      <c r="K1" s="7"/>
      <c r="L1" s="7"/>
    </row>
    <row r="2" s="1" customFormat="1" ht="36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30" customHeight="1" spans="1:12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23"/>
      <c r="J3" s="10" t="s">
        <v>10</v>
      </c>
      <c r="K3" s="10" t="s">
        <v>11</v>
      </c>
      <c r="L3" s="10" t="s">
        <v>12</v>
      </c>
    </row>
    <row r="4" s="1" customFormat="1" ht="35" customHeight="1" spans="1:12">
      <c r="A4" s="9"/>
      <c r="B4" s="9"/>
      <c r="C4" s="11"/>
      <c r="D4" s="9"/>
      <c r="E4" s="9"/>
      <c r="F4" s="9"/>
      <c r="G4" s="9"/>
      <c r="H4" s="9" t="s">
        <v>13</v>
      </c>
      <c r="I4" s="9" t="s">
        <v>14</v>
      </c>
      <c r="J4" s="11"/>
      <c r="K4" s="11"/>
      <c r="L4" s="11"/>
    </row>
    <row r="5" s="2" customFormat="1" ht="58" customHeight="1" spans="1:12">
      <c r="A5" s="12" t="s">
        <v>15</v>
      </c>
      <c r="B5" s="12" t="s">
        <v>16</v>
      </c>
      <c r="C5" s="12" t="s">
        <v>17</v>
      </c>
      <c r="D5" s="12" t="s">
        <v>18</v>
      </c>
      <c r="E5" s="12" t="s">
        <v>19</v>
      </c>
      <c r="F5" s="12">
        <v>2</v>
      </c>
      <c r="G5" s="12" t="s">
        <v>20</v>
      </c>
      <c r="H5" s="12" t="s">
        <v>21</v>
      </c>
      <c r="I5" s="12" t="s">
        <v>21</v>
      </c>
      <c r="J5" s="13" t="s">
        <v>22</v>
      </c>
      <c r="K5" s="13" t="s">
        <v>23</v>
      </c>
      <c r="L5" s="16" t="s">
        <v>24</v>
      </c>
    </row>
    <row r="6" s="2" customFormat="1" ht="58" customHeight="1" spans="1:12">
      <c r="A6" s="12" t="s">
        <v>25</v>
      </c>
      <c r="B6" s="12" t="s">
        <v>16</v>
      </c>
      <c r="C6" s="12" t="s">
        <v>26</v>
      </c>
      <c r="D6" s="12" t="s">
        <v>18</v>
      </c>
      <c r="E6" s="12" t="s">
        <v>27</v>
      </c>
      <c r="F6" s="12">
        <v>1</v>
      </c>
      <c r="G6" s="12" t="s">
        <v>20</v>
      </c>
      <c r="H6" s="12" t="s">
        <v>21</v>
      </c>
      <c r="I6" s="12" t="s">
        <v>21</v>
      </c>
      <c r="J6" s="13" t="s">
        <v>22</v>
      </c>
      <c r="K6" s="13" t="s">
        <v>23</v>
      </c>
      <c r="L6" s="24"/>
    </row>
    <row r="7" s="2" customFormat="1" ht="58" customHeight="1" spans="1:12">
      <c r="A7" s="12" t="s">
        <v>28</v>
      </c>
      <c r="B7" s="12" t="s">
        <v>16</v>
      </c>
      <c r="C7" s="12" t="s">
        <v>29</v>
      </c>
      <c r="D7" s="12" t="s">
        <v>18</v>
      </c>
      <c r="E7" s="12" t="s">
        <v>19</v>
      </c>
      <c r="F7" s="12">
        <v>1</v>
      </c>
      <c r="G7" s="12" t="s">
        <v>20</v>
      </c>
      <c r="H7" s="12" t="s">
        <v>21</v>
      </c>
      <c r="I7" s="12" t="s">
        <v>21</v>
      </c>
      <c r="J7" s="13" t="s">
        <v>22</v>
      </c>
      <c r="K7" s="13" t="s">
        <v>30</v>
      </c>
      <c r="L7" s="24"/>
    </row>
    <row r="8" s="2" customFormat="1" ht="87" customHeight="1" spans="1:12">
      <c r="A8" s="12" t="s">
        <v>31</v>
      </c>
      <c r="B8" s="12" t="s">
        <v>32</v>
      </c>
      <c r="C8" s="12" t="s">
        <v>33</v>
      </c>
      <c r="D8" s="12" t="s">
        <v>34</v>
      </c>
      <c r="E8" s="12" t="s">
        <v>35</v>
      </c>
      <c r="F8" s="12">
        <v>5</v>
      </c>
      <c r="G8" s="12" t="s">
        <v>20</v>
      </c>
      <c r="H8" s="13" t="s">
        <v>36</v>
      </c>
      <c r="I8" s="13" t="s">
        <v>37</v>
      </c>
      <c r="J8" s="13" t="s">
        <v>38</v>
      </c>
      <c r="K8" s="13" t="s">
        <v>39</v>
      </c>
      <c r="L8" s="24"/>
    </row>
    <row r="9" s="2" customFormat="1" ht="106" customHeight="1" spans="1:12">
      <c r="A9" s="12" t="s">
        <v>40</v>
      </c>
      <c r="B9" s="12" t="s">
        <v>41</v>
      </c>
      <c r="C9" s="12" t="s">
        <v>42</v>
      </c>
      <c r="D9" s="12" t="s">
        <v>34</v>
      </c>
      <c r="E9" s="12" t="s">
        <v>43</v>
      </c>
      <c r="F9" s="12">
        <v>8</v>
      </c>
      <c r="G9" s="12" t="s">
        <v>20</v>
      </c>
      <c r="H9" s="13" t="s">
        <v>44</v>
      </c>
      <c r="I9" s="13" t="s">
        <v>45</v>
      </c>
      <c r="J9" s="13" t="s">
        <v>38</v>
      </c>
      <c r="K9" s="13" t="s">
        <v>39</v>
      </c>
      <c r="L9" s="24"/>
    </row>
    <row r="10" s="2" customFormat="1" ht="98" customHeight="1" spans="1:12">
      <c r="A10" s="12" t="s">
        <v>46</v>
      </c>
      <c r="B10" s="12" t="s">
        <v>47</v>
      </c>
      <c r="C10" s="12" t="s">
        <v>48</v>
      </c>
      <c r="D10" s="12" t="s">
        <v>34</v>
      </c>
      <c r="E10" s="12" t="s">
        <v>49</v>
      </c>
      <c r="F10" s="12">
        <v>1</v>
      </c>
      <c r="G10" s="12" t="s">
        <v>20</v>
      </c>
      <c r="H10" s="13" t="s">
        <v>50</v>
      </c>
      <c r="I10" s="13" t="s">
        <v>51</v>
      </c>
      <c r="J10" s="13" t="s">
        <v>38</v>
      </c>
      <c r="K10" s="13" t="s">
        <v>39</v>
      </c>
      <c r="L10" s="24"/>
    </row>
    <row r="11" s="2" customFormat="1" ht="111" customHeight="1" spans="1:12">
      <c r="A11" s="12" t="s">
        <v>52</v>
      </c>
      <c r="B11" s="12" t="s">
        <v>53</v>
      </c>
      <c r="C11" s="12" t="s">
        <v>48</v>
      </c>
      <c r="D11" s="12" t="s">
        <v>54</v>
      </c>
      <c r="E11" s="12" t="s">
        <v>55</v>
      </c>
      <c r="F11" s="12">
        <v>1</v>
      </c>
      <c r="G11" s="12" t="s">
        <v>20</v>
      </c>
      <c r="H11" s="14" t="s">
        <v>56</v>
      </c>
      <c r="I11" s="14" t="s">
        <v>57</v>
      </c>
      <c r="J11" s="13" t="s">
        <v>38</v>
      </c>
      <c r="K11" s="13" t="s">
        <v>39</v>
      </c>
      <c r="L11" s="24"/>
    </row>
    <row r="12" s="2" customFormat="1" ht="136" customHeight="1" spans="1:12">
      <c r="A12" s="12" t="s">
        <v>58</v>
      </c>
      <c r="B12" s="12" t="s">
        <v>59</v>
      </c>
      <c r="C12" s="12" t="s">
        <v>26</v>
      </c>
      <c r="D12" s="12" t="s">
        <v>34</v>
      </c>
      <c r="E12" s="12" t="s">
        <v>60</v>
      </c>
      <c r="F12" s="12">
        <v>1</v>
      </c>
      <c r="G12" s="12" t="s">
        <v>20</v>
      </c>
      <c r="H12" s="15" t="s">
        <v>61</v>
      </c>
      <c r="I12" s="15" t="s">
        <v>62</v>
      </c>
      <c r="J12" s="13" t="s">
        <v>38</v>
      </c>
      <c r="K12" s="13" t="s">
        <v>63</v>
      </c>
      <c r="L12" s="24"/>
    </row>
    <row r="13" s="2" customFormat="1" ht="76" customHeight="1" spans="1:12">
      <c r="A13" s="12" t="s">
        <v>64</v>
      </c>
      <c r="B13" s="12" t="s">
        <v>65</v>
      </c>
      <c r="C13" s="12" t="s">
        <v>29</v>
      </c>
      <c r="D13" s="12" t="s">
        <v>34</v>
      </c>
      <c r="E13" s="12" t="s">
        <v>66</v>
      </c>
      <c r="F13" s="12">
        <v>2</v>
      </c>
      <c r="G13" s="12" t="s">
        <v>20</v>
      </c>
      <c r="H13" s="15" t="s">
        <v>67</v>
      </c>
      <c r="I13" s="15" t="s">
        <v>37</v>
      </c>
      <c r="J13" s="13" t="s">
        <v>38</v>
      </c>
      <c r="K13" s="13" t="s">
        <v>39</v>
      </c>
      <c r="L13" s="24"/>
    </row>
    <row r="14" s="2" customFormat="1" ht="99" customHeight="1" spans="1:12">
      <c r="A14" s="12" t="s">
        <v>68</v>
      </c>
      <c r="B14" s="12" t="s">
        <v>69</v>
      </c>
      <c r="C14" s="12" t="s">
        <v>29</v>
      </c>
      <c r="D14" s="12" t="s">
        <v>34</v>
      </c>
      <c r="E14" s="12" t="s">
        <v>70</v>
      </c>
      <c r="F14" s="12">
        <v>2</v>
      </c>
      <c r="G14" s="12" t="s">
        <v>20</v>
      </c>
      <c r="H14" s="15" t="s">
        <v>71</v>
      </c>
      <c r="I14" s="15" t="s">
        <v>72</v>
      </c>
      <c r="J14" s="13" t="s">
        <v>38</v>
      </c>
      <c r="K14" s="13" t="s">
        <v>39</v>
      </c>
      <c r="L14" s="24"/>
    </row>
    <row r="15" s="2" customFormat="1" ht="93" customHeight="1" spans="1:12">
      <c r="A15" s="12" t="s">
        <v>73</v>
      </c>
      <c r="B15" s="12" t="s">
        <v>74</v>
      </c>
      <c r="C15" s="12" t="s">
        <v>29</v>
      </c>
      <c r="D15" s="12" t="s">
        <v>34</v>
      </c>
      <c r="E15" s="12" t="s">
        <v>75</v>
      </c>
      <c r="F15" s="12">
        <v>2</v>
      </c>
      <c r="G15" s="12" t="s">
        <v>20</v>
      </c>
      <c r="H15" s="13" t="s">
        <v>76</v>
      </c>
      <c r="I15" s="25" t="s">
        <v>51</v>
      </c>
      <c r="J15" s="13" t="s">
        <v>38</v>
      </c>
      <c r="K15" s="13" t="s">
        <v>39</v>
      </c>
      <c r="L15" s="24"/>
    </row>
    <row r="16" s="2" customFormat="1" ht="86" customHeight="1" spans="1:12">
      <c r="A16" s="12" t="s">
        <v>77</v>
      </c>
      <c r="B16" s="12" t="s">
        <v>78</v>
      </c>
      <c r="C16" s="12" t="s">
        <v>29</v>
      </c>
      <c r="D16" s="12" t="s">
        <v>34</v>
      </c>
      <c r="E16" s="12" t="s">
        <v>79</v>
      </c>
      <c r="F16" s="12">
        <v>1</v>
      </c>
      <c r="G16" s="12" t="s">
        <v>20</v>
      </c>
      <c r="H16" s="15" t="s">
        <v>80</v>
      </c>
      <c r="I16" s="15" t="s">
        <v>81</v>
      </c>
      <c r="J16" s="13" t="s">
        <v>38</v>
      </c>
      <c r="K16" s="13" t="s">
        <v>39</v>
      </c>
      <c r="L16" s="24"/>
    </row>
    <row r="17" s="2" customFormat="1" ht="105" customHeight="1" spans="1:12">
      <c r="A17" s="12" t="s">
        <v>82</v>
      </c>
      <c r="B17" s="12" t="s">
        <v>83</v>
      </c>
      <c r="C17" s="12" t="s">
        <v>29</v>
      </c>
      <c r="D17" s="12" t="s">
        <v>34</v>
      </c>
      <c r="E17" s="12" t="s">
        <v>84</v>
      </c>
      <c r="F17" s="12">
        <v>1</v>
      </c>
      <c r="G17" s="12" t="s">
        <v>20</v>
      </c>
      <c r="H17" s="15" t="s">
        <v>85</v>
      </c>
      <c r="I17" s="15" t="s">
        <v>86</v>
      </c>
      <c r="J17" s="13" t="s">
        <v>38</v>
      </c>
      <c r="K17" s="13" t="s">
        <v>39</v>
      </c>
      <c r="L17" s="24"/>
    </row>
    <row r="18" s="2" customFormat="1" ht="89" customHeight="1" spans="1:12">
      <c r="A18" s="12" t="s">
        <v>87</v>
      </c>
      <c r="B18" s="12" t="s">
        <v>88</v>
      </c>
      <c r="C18" s="12" t="s">
        <v>29</v>
      </c>
      <c r="D18" s="12" t="s">
        <v>34</v>
      </c>
      <c r="E18" s="12" t="s">
        <v>89</v>
      </c>
      <c r="F18" s="12">
        <v>1</v>
      </c>
      <c r="G18" s="12" t="s">
        <v>20</v>
      </c>
      <c r="H18" s="15" t="s">
        <v>90</v>
      </c>
      <c r="I18" s="15" t="s">
        <v>91</v>
      </c>
      <c r="J18" s="13" t="s">
        <v>38</v>
      </c>
      <c r="K18" s="13" t="s">
        <v>39</v>
      </c>
      <c r="L18" s="24"/>
    </row>
    <row r="19" s="2" customFormat="1" ht="123" customHeight="1" spans="1:12">
      <c r="A19" s="12" t="s">
        <v>92</v>
      </c>
      <c r="B19" s="16" t="s">
        <v>93</v>
      </c>
      <c r="C19" s="16" t="s">
        <v>94</v>
      </c>
      <c r="D19" s="16" t="s">
        <v>34</v>
      </c>
      <c r="E19" s="16" t="s">
        <v>95</v>
      </c>
      <c r="F19" s="16">
        <v>1</v>
      </c>
      <c r="G19" s="16" t="s">
        <v>20</v>
      </c>
      <c r="H19" s="17" t="s">
        <v>56</v>
      </c>
      <c r="I19" s="17" t="s">
        <v>57</v>
      </c>
      <c r="J19" s="26" t="s">
        <v>38</v>
      </c>
      <c r="K19" s="13" t="s">
        <v>39</v>
      </c>
      <c r="L19" s="24"/>
    </row>
    <row r="20" ht="21" customHeight="1" spans="1:12">
      <c r="A20" s="18" t="s">
        <v>96</v>
      </c>
      <c r="B20" s="18"/>
      <c r="C20" s="18"/>
      <c r="D20" s="18"/>
      <c r="E20" s="18"/>
      <c r="F20" s="18">
        <f>SUM(F5:F19)</f>
        <v>30</v>
      </c>
      <c r="G20" s="19"/>
      <c r="H20" s="20"/>
      <c r="I20" s="20"/>
      <c r="J20" s="20"/>
      <c r="K20" s="20"/>
      <c r="L20" s="27"/>
    </row>
    <row r="21" ht="22" customHeight="1" spans="1:12">
      <c r="A21" s="21" t="s">
        <v>97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</sheetData>
  <mergeCells count="17">
    <mergeCell ref="A1:C1"/>
    <mergeCell ref="A2:L2"/>
    <mergeCell ref="H3:I3"/>
    <mergeCell ref="A20:E20"/>
    <mergeCell ref="G20:L20"/>
    <mergeCell ref="A21:L21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  <mergeCell ref="L5:L19"/>
  </mergeCells>
  <pageMargins left="0.357638888888889" right="0.357638888888889" top="0.409027777777778" bottom="0.66875" header="0.302777777777778" footer="0.5"/>
  <pageSetup paperSize="8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横琴新区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吴娟</dc:creator>
  <cp:lastModifiedBy>邓诗瑶</cp:lastModifiedBy>
  <dcterms:created xsi:type="dcterms:W3CDTF">2024-03-12T01:33:00Z</dcterms:created>
  <dcterms:modified xsi:type="dcterms:W3CDTF">2024-04-10T08:34:33Z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13228C202926428D9FC4BFF427FA5530</vt:lpwstr>
  </property>
  <property fmtid="{D5CDD505-2E9C-101B-9397-08002B2CF9AE}" pid="3" name="KSOProductBuildVer">
    <vt:lpwstr>2052-11.8.2.12085</vt:lpwstr>
  </property>
</Properties>
</file>