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<sst xmlns="http://schemas.openxmlformats.org/spreadsheetml/2006/main" count="123" uniqueCount="111">
  <si>
    <t>附件1</t>
  </si>
  <si>
    <t>庆阳市2024年市直医疗卫生单位引进高层次急需紧缺人才（第二期）需求计划汇总表</t>
  </si>
  <si>
    <t xml:space="preserve">            </t>
  </si>
  <si>
    <t>序号</t>
  </si>
  <si>
    <t>主管     部门</t>
  </si>
  <si>
    <t>用人
单位</t>
  </si>
  <si>
    <t>单位
性质</t>
  </si>
  <si>
    <t>人数、专业、学历要求</t>
  </si>
  <si>
    <t>备注</t>
  </si>
  <si>
    <t xml:space="preserve">总计 </t>
  </si>
  <si>
    <t>需求人数</t>
  </si>
  <si>
    <t>专业要求</t>
  </si>
  <si>
    <t xml:space="preserve">学历要求 </t>
  </si>
  <si>
    <t>1</t>
  </si>
  <si>
    <t>庆
阳
市
卫
生
健
康
委
员
会</t>
  </si>
  <si>
    <t>庆阳市人民医院</t>
  </si>
  <si>
    <t xml:space="preserve">事业  差额  
</t>
  </si>
  <si>
    <t>研究生：骨科学(105113)</t>
  </si>
  <si>
    <t>全日制研究生及以上学历（限专业型硕士）</t>
  </si>
  <si>
    <t>联系人：尚张雯
电话：0934-6683797，13884150098；邮箱：qysrmyyrsk@163.com</t>
  </si>
  <si>
    <t>研究生：神经病学(105104)</t>
  </si>
  <si>
    <t>研究生：急诊医学(105107)</t>
  </si>
  <si>
    <t>研究生：肿瘤学(105121)</t>
  </si>
  <si>
    <t>研究生：全科医学(105109)</t>
  </si>
  <si>
    <t>研究生：妇产科学(105115)</t>
  </si>
  <si>
    <t>本科：儿科学(100207TK）                                    研究生：儿科学（105102）</t>
  </si>
  <si>
    <t>本科：临床医学(100201K)
研究生：临床医学(105100)、内科学(105101)、老年医学(105103)、精神病与精神卫生学(105105)、急诊医学(105107)、重症医学(105108)、外科学(105111)、儿外科学(105112)、运动医学(105114)、眼科学(105116)、耳鼻咽喉学(105117)</t>
  </si>
  <si>
    <t>全日制一本及以上学历（研究生限专业型硕士）</t>
  </si>
  <si>
    <t>本科：护理学（101101）                                  
研究生：护理（105400）</t>
  </si>
  <si>
    <t>本科：药学（100701）                                  
研究生：药学（105500）</t>
  </si>
  <si>
    <t>本科：医学检验技术（101001）                                            研究生：临床检验诊断学（105120）、免疫学（100102）、病原生物学（100103）、病理学与病理生理学（100104）</t>
  </si>
  <si>
    <t>全日制本科及以上学历</t>
  </si>
  <si>
    <t>本科：麻醉学（100202TK）                              
研究生：麻醉学（105118）</t>
  </si>
  <si>
    <t>全日制本科及以上学历，（研究生限专业型硕士）</t>
  </si>
  <si>
    <t>本科：医学影像学（100203TK）                          
研究生：放射肿瘤学（105122）、放射影像学（105123）、超声医学（105124）、核医学（105125）</t>
  </si>
  <si>
    <t>2</t>
  </si>
  <si>
    <t>庆阳市中医医院</t>
  </si>
  <si>
    <t>研究生：中医内科学（105701）</t>
  </si>
  <si>
    <t>全日制硕士研究生及以上学历，限专业型硕士</t>
  </si>
  <si>
    <t>联系人：王珊珊
电话：0934-6465860，15693407033；邮箱：459996639@qq.com</t>
  </si>
  <si>
    <t>研究生：中医内科学（肝胆方向）（105701）</t>
  </si>
  <si>
    <t>研究生：中医骨伤科学（105703）</t>
  </si>
  <si>
    <t>研究生：针灸推拿学（105707）</t>
  </si>
  <si>
    <t>研究生：中西医结合临床（100602）</t>
  </si>
  <si>
    <t>全日制硕士研究生及以上学历，限学术型硕士</t>
  </si>
  <si>
    <t xml:space="preserve">本科生：护理学（101101）                        
研究生：护理（105400）                          </t>
  </si>
  <si>
    <t>全日制一本及以上学历，硕士研究生限专业型硕士</t>
  </si>
  <si>
    <t xml:space="preserve">本科：医学影像学（100203TK）                    
研究生：放射影像学（105123）；超声医学（105124）                                                       </t>
  </si>
  <si>
    <t>“双一流”院校全日制本科学历或全日制硕士研究生及以上学历，硕士研究生限专业型硕士</t>
  </si>
  <si>
    <t xml:space="preserve">医学影像技术（101003）             </t>
  </si>
  <si>
    <t>研究生：公共卫生（105300）；公共卫生与预防医学（100400）</t>
  </si>
  <si>
    <t>全日制硕士研究生及以上学历</t>
  </si>
  <si>
    <t>研究生：药学（105500）</t>
  </si>
  <si>
    <t>全日制硕士研究生及以上学历，硕士研究生限专业型硕士</t>
  </si>
  <si>
    <t>研究生：中医外科学（100507）</t>
  </si>
  <si>
    <t>全日制硕士研究生及以上学历，硕士研究生限学术型硕士</t>
  </si>
  <si>
    <t>本科：中药学（100801）                          
研究生：中药（105600）</t>
  </si>
  <si>
    <t>全日制本科及以上学历，硕士研究生限专业型硕士。</t>
  </si>
  <si>
    <t>3</t>
  </si>
  <si>
    <t>庆阳市第二人民医院</t>
  </si>
  <si>
    <t>研究生：外科学（泌尿外科方向）（105111）</t>
  </si>
  <si>
    <t>全日制硕士研究生及以上，研究生限专业型硕士</t>
  </si>
  <si>
    <t>联系人：杨向宏        
电话：0934-5984216，18393606713；邮箱：qyeyrsk@163.com</t>
  </si>
  <si>
    <t>研究生：妇产科学（105115）
研究生：中西医结合临床（生殖内分泌方向）（105709）</t>
  </si>
  <si>
    <t>研究生：耳鼻咽喉科学（105117）</t>
  </si>
  <si>
    <t>研究生：中西医结合临床（心血管疾病方向）（105709）</t>
  </si>
  <si>
    <t>研究生：内科学（心血管内科学方向）（105101）</t>
  </si>
  <si>
    <t>研究生：中西医结合临床（内分泌方向优先）（105709）</t>
  </si>
  <si>
    <t>研究生：临床病理（105119）</t>
  </si>
  <si>
    <t>研究生：中医内科学（精神病方向）（105701）
研究生：精神病与精神卫生学（105105）</t>
  </si>
  <si>
    <t>研究生：外科学（骨外方向）（105111）</t>
  </si>
  <si>
    <t>研究生：公共卫生（105300）</t>
  </si>
  <si>
    <t>研究生：急诊医学（105107）</t>
  </si>
  <si>
    <t>本科：医学影像学（100203TK)
研究生：放射影像学(105123)、影像医学与核医学(100207)</t>
  </si>
  <si>
    <t>全日制硕士研究生或“双一流”院校本科学历</t>
  </si>
  <si>
    <t>本科：药学(100701)、临床药学(100703TK)
研究生：药学(105500)</t>
  </si>
  <si>
    <t>全日制本科及以上，研究生限专业型硕士</t>
  </si>
  <si>
    <t>本科：医学影像学(100203TK)
研究生：超声医学(105124)</t>
  </si>
  <si>
    <t>本科：临床医学(100201K)
研究生：临床医学(105100)、内科学（呼吸系病方向、消化系病方向）(105101)、老年医学(105103)、眼科学(105116)、肿瘤学(105121)</t>
  </si>
  <si>
    <t>4</t>
  </si>
  <si>
    <t xml:space="preserve">庆阳市妇幼保健院（庆阳市妇女儿童医院）
</t>
  </si>
  <si>
    <t>事业全额（差补）</t>
  </si>
  <si>
    <t>本科：眼视光医学(100204TK)
研究生：眼科学(105116)</t>
  </si>
  <si>
    <t xml:space="preserve">全日制本科及以上学历（研究生限专硕）
</t>
  </si>
  <si>
    <t>联系人：李焕平        
电话：0934-8610183，18993400036；邮箱：QYSFYBJYRSK2021@126.com</t>
  </si>
  <si>
    <t>本科：口腔医学(100301K)
研究生：口腔医学(105200)</t>
  </si>
  <si>
    <t>本科：精神医学(100205TK)
研究生：精神病与精神卫生学(105105)</t>
  </si>
  <si>
    <t>本科：预防医学(100401K)/妇幼保健医学(100403TK)
研究生：公共卫生(105300)/公共卫生与预防医学(100400)</t>
  </si>
  <si>
    <t xml:space="preserve">全日制本科及以上学历（研究生要求与本科阶段学科一致）
</t>
  </si>
  <si>
    <t>本科：护理学(101101)
研究生：护理(105400)</t>
  </si>
  <si>
    <t>全日制一本及以上学历</t>
  </si>
  <si>
    <t>研究生：病理学与病理生理学(100104)/临床病理(105119)</t>
  </si>
  <si>
    <t>研究生：耳鼻咽喉科学(105117)</t>
  </si>
  <si>
    <t>全日制硕士研究生及以上学历（研究生限专硕）</t>
  </si>
  <si>
    <t>研究生：妇产科学(105115)/中医妇科学(105704)</t>
  </si>
  <si>
    <t>研究生：针灸(105900)/针灸推拿学(105707)</t>
  </si>
  <si>
    <t>5</t>
  </si>
  <si>
    <t>庆阳市疾病预防控制中心（市卫生监督所）</t>
  </si>
  <si>
    <t>事业
全额</t>
  </si>
  <si>
    <t>卫生检验与检疫（101007）</t>
  </si>
  <si>
    <t>联系人：张馨         
电话：0934-8516000 13993400552          
邮箱：157177394@qq.com</t>
  </si>
  <si>
    <t>生物技术（071002）</t>
  </si>
  <si>
    <t xml:space="preserve">本科：预防医学（100401K）                                
研究生：公共卫生（105300）、公共卫生与预防医学 (100401/100402)              </t>
  </si>
  <si>
    <t>全日制大学本科及以上（学术型硕士限流行病与卫生统计学、劳动卫生与环境卫生学方向）</t>
  </si>
  <si>
    <t>6</t>
  </si>
  <si>
    <t>庆阳市中心血站</t>
  </si>
  <si>
    <t>全额 事业</t>
  </si>
  <si>
    <t xml:space="preserve">临床医学(100201K)                  </t>
  </si>
  <si>
    <t>联系人：李彦贞
电话：0934-8218102，13119395677；邮箱：512221024@qq.com</t>
  </si>
  <si>
    <t>医学检验技术(101001)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</si>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</sst>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ajor"/>
    </font>
    <font>
      <b/>
      <sz val="10"/>
      <name val="黑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13161B"/>
      <name val="宋体"/>
      <charset val="134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H6" sqref="H6:H12"/>
    </sheetView>
  </sheetViews>
  <sheetFormatPr defaultColWidth="9" defaultRowHeight="13.5"/>
  <cols>
    <col min="1" max="1" width="4.375" style="4" customWidth="1"/>
    <col min="2" max="2" width="5.625" customWidth="1"/>
    <col min="3" max="3" width="6.125" customWidth="1"/>
    <col min="4" max="4" width="5.5" style="4" customWidth="1"/>
    <col min="5" max="5" width="6.25" style="5" customWidth="1"/>
    <col min="6" max="6" width="5.875" customWidth="1"/>
    <col min="7" max="7" width="47.875" customWidth="1"/>
    <col min="8" max="8" width="33.625" style="5" customWidth="1"/>
    <col min="9" max="9" width="17" customWidth="1"/>
  </cols>
  <sheetData>
    <row r="1" s="1" customFormat="1" ht="14.25" spans="1:8">
      <c r="A1" s="6" t="s">
        <v>0</v>
      </c>
      <c r="B1" s="6"/>
      <c r="H1" s="6"/>
    </row>
    <row r="2" s="1" customFormat="1" ht="33" customHeight="1" spans="1:9">
      <c r="A2" s="7" t="s">
        <v>1</v>
      </c>
      <c r="B2" s="7"/>
      <c r="C2" s="7"/>
      <c r="D2" s="7"/>
      <c r="E2" s="7"/>
      <c r="F2" s="7"/>
      <c r="G2" s="7"/>
      <c r="H2" s="8"/>
      <c r="I2" s="7"/>
    </row>
    <row r="3" s="1" customFormat="1" ht="12" customHeight="1" spans="1:9">
      <c r="A3" s="9" t="s">
        <v>2</v>
      </c>
      <c r="B3" s="9"/>
      <c r="C3" s="9"/>
      <c r="D3" s="9"/>
      <c r="E3" s="9"/>
      <c r="F3" s="9"/>
      <c r="G3" s="9"/>
      <c r="H3" s="10"/>
      <c r="I3" s="9"/>
    </row>
    <row r="4" s="2" customFormat="1" ht="30" customHeight="1" spans="1:9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/>
      <c r="G4" s="12"/>
      <c r="H4" s="13"/>
      <c r="I4" s="12" t="s">
        <v>8</v>
      </c>
    </row>
    <row r="5" s="2" customFormat="1" ht="30" customHeight="1" spans="1:9">
      <c r="A5" s="11"/>
      <c r="B5" s="12"/>
      <c r="C5" s="12"/>
      <c r="D5" s="12"/>
      <c r="E5" s="12" t="s">
        <v>9</v>
      </c>
      <c r="F5" s="12" t="s">
        <v>10</v>
      </c>
      <c r="G5" s="12" t="s">
        <v>11</v>
      </c>
      <c r="H5" s="12" t="s">
        <v>12</v>
      </c>
      <c r="I5" s="12"/>
    </row>
    <row r="6" s="1" customFormat="1" ht="23" customHeight="1" spans="1:9">
      <c r="A6" s="14" t="s">
        <v>13</v>
      </c>
      <c r="B6" s="15" t="s">
        <v>14</v>
      </c>
      <c r="C6" s="15" t="s">
        <v>15</v>
      </c>
      <c r="D6" s="15" t="s">
        <v>16</v>
      </c>
      <c r="E6" s="15">
        <v>56</v>
      </c>
      <c r="F6" s="16">
        <v>4</v>
      </c>
      <c r="G6" s="17" t="s">
        <v>17</v>
      </c>
      <c r="H6" s="18" t="s">
        <v>18</v>
      </c>
      <c r="I6" s="42" t="s">
        <v>19</v>
      </c>
    </row>
    <row r="7" s="1" customFormat="1" ht="23" customHeight="1" spans="1:9">
      <c r="A7" s="14"/>
      <c r="B7" s="15"/>
      <c r="C7" s="15"/>
      <c r="D7" s="15"/>
      <c r="E7" s="15"/>
      <c r="F7" s="16">
        <v>3</v>
      </c>
      <c r="G7" s="17" t="s">
        <v>20</v>
      </c>
      <c r="H7" s="19"/>
      <c r="I7" s="42"/>
    </row>
    <row r="8" s="1" customFormat="1" ht="23" customHeight="1" spans="1:9">
      <c r="A8" s="14"/>
      <c r="B8" s="15"/>
      <c r="C8" s="15"/>
      <c r="D8" s="15"/>
      <c r="E8" s="15"/>
      <c r="F8" s="16">
        <v>2</v>
      </c>
      <c r="G8" s="17" t="s">
        <v>21</v>
      </c>
      <c r="H8" s="19"/>
      <c r="I8" s="42"/>
    </row>
    <row r="9" s="1" customFormat="1" ht="23" customHeight="1" spans="1:9">
      <c r="A9" s="14"/>
      <c r="B9" s="15"/>
      <c r="C9" s="15"/>
      <c r="D9" s="15"/>
      <c r="E9" s="15"/>
      <c r="F9" s="16">
        <v>2</v>
      </c>
      <c r="G9" s="17" t="s">
        <v>22</v>
      </c>
      <c r="H9" s="19"/>
      <c r="I9" s="42"/>
    </row>
    <row r="10" s="1" customFormat="1" ht="23" customHeight="1" spans="1:9">
      <c r="A10" s="14"/>
      <c r="B10" s="15"/>
      <c r="C10" s="15"/>
      <c r="D10" s="15"/>
      <c r="E10" s="15"/>
      <c r="F10" s="16">
        <v>2</v>
      </c>
      <c r="G10" s="17" t="s">
        <v>23</v>
      </c>
      <c r="H10" s="19"/>
      <c r="I10" s="42"/>
    </row>
    <row r="11" s="1" customFormat="1" ht="23" customHeight="1" spans="1:9">
      <c r="A11" s="14"/>
      <c r="B11" s="15"/>
      <c r="C11" s="15"/>
      <c r="D11" s="15"/>
      <c r="E11" s="15"/>
      <c r="F11" s="16">
        <v>2</v>
      </c>
      <c r="G11" s="17" t="s">
        <v>24</v>
      </c>
      <c r="H11" s="19"/>
      <c r="I11" s="42"/>
    </row>
    <row r="12" s="1" customFormat="1" ht="29" customHeight="1" spans="1:9">
      <c r="A12" s="14"/>
      <c r="B12" s="15"/>
      <c r="C12" s="15"/>
      <c r="D12" s="15"/>
      <c r="E12" s="15"/>
      <c r="F12" s="16">
        <v>4</v>
      </c>
      <c r="G12" s="17" t="s">
        <v>25</v>
      </c>
      <c r="H12" s="20"/>
      <c r="I12" s="42"/>
    </row>
    <row r="13" s="1" customFormat="1" ht="60" customHeight="1" spans="1:9">
      <c r="A13" s="14"/>
      <c r="B13" s="15"/>
      <c r="C13" s="15"/>
      <c r="D13" s="15"/>
      <c r="E13" s="15"/>
      <c r="F13" s="16">
        <v>20</v>
      </c>
      <c r="G13" s="21" t="s">
        <v>26</v>
      </c>
      <c r="H13" s="22" t="s">
        <v>27</v>
      </c>
      <c r="I13" s="42"/>
    </row>
    <row r="14" s="1" customFormat="1" ht="31" customHeight="1" spans="1:9">
      <c r="A14" s="14"/>
      <c r="B14" s="15"/>
      <c r="C14" s="15"/>
      <c r="D14" s="15"/>
      <c r="E14" s="15"/>
      <c r="F14" s="16">
        <v>3</v>
      </c>
      <c r="G14" s="23" t="s">
        <v>28</v>
      </c>
      <c r="H14" s="22"/>
      <c r="I14" s="42"/>
    </row>
    <row r="15" s="1" customFormat="1" ht="38" customHeight="1" spans="1:9">
      <c r="A15" s="14"/>
      <c r="B15" s="15"/>
      <c r="C15" s="15"/>
      <c r="D15" s="15"/>
      <c r="E15" s="15"/>
      <c r="F15" s="24">
        <v>6</v>
      </c>
      <c r="G15" s="25" t="s">
        <v>29</v>
      </c>
      <c r="H15" s="22"/>
      <c r="I15" s="42"/>
    </row>
    <row r="16" s="1" customFormat="1" ht="36" customHeight="1" spans="1:9">
      <c r="A16" s="14"/>
      <c r="B16" s="15"/>
      <c r="C16" s="15"/>
      <c r="D16" s="15"/>
      <c r="E16" s="15"/>
      <c r="F16" s="16">
        <v>4</v>
      </c>
      <c r="G16" s="21" t="s">
        <v>30</v>
      </c>
      <c r="H16" s="22" t="s">
        <v>31</v>
      </c>
      <c r="I16" s="42"/>
    </row>
    <row r="17" s="1" customFormat="1" ht="36" customHeight="1" spans="1:9">
      <c r="A17" s="14"/>
      <c r="B17" s="15"/>
      <c r="C17" s="15"/>
      <c r="D17" s="15"/>
      <c r="E17" s="15"/>
      <c r="F17" s="24">
        <v>2</v>
      </c>
      <c r="G17" s="25" t="s">
        <v>32</v>
      </c>
      <c r="H17" s="22" t="s">
        <v>33</v>
      </c>
      <c r="I17" s="42"/>
    </row>
    <row r="18" s="1" customFormat="1" ht="36" customHeight="1" spans="1:9">
      <c r="A18" s="14"/>
      <c r="B18" s="15"/>
      <c r="C18" s="15"/>
      <c r="D18" s="15"/>
      <c r="E18" s="15"/>
      <c r="F18" s="24">
        <v>2</v>
      </c>
      <c r="G18" s="26" t="s">
        <v>34</v>
      </c>
      <c r="H18" s="22"/>
      <c r="I18" s="42"/>
    </row>
    <row r="19" ht="28" customHeight="1" spans="1:9">
      <c r="A19" s="14" t="s">
        <v>35</v>
      </c>
      <c r="B19" s="27" t="s">
        <v>14</v>
      </c>
      <c r="C19" s="27" t="s">
        <v>36</v>
      </c>
      <c r="D19" s="27" t="s">
        <v>16</v>
      </c>
      <c r="E19" s="27">
        <v>22</v>
      </c>
      <c r="F19" s="28">
        <v>5</v>
      </c>
      <c r="G19" s="29" t="s">
        <v>37</v>
      </c>
      <c r="H19" s="30" t="s">
        <v>38</v>
      </c>
      <c r="I19" s="27" t="s">
        <v>39</v>
      </c>
    </row>
    <row r="20" ht="28" customHeight="1" spans="1:9">
      <c r="A20" s="14"/>
      <c r="B20" s="27"/>
      <c r="C20" s="27"/>
      <c r="D20" s="27"/>
      <c r="E20" s="27"/>
      <c r="F20" s="28">
        <v>1</v>
      </c>
      <c r="G20" s="29" t="s">
        <v>40</v>
      </c>
      <c r="H20" s="31"/>
      <c r="I20" s="27"/>
    </row>
    <row r="21" ht="28" customHeight="1" spans="1:9">
      <c r="A21" s="14"/>
      <c r="B21" s="27"/>
      <c r="C21" s="27"/>
      <c r="D21" s="27"/>
      <c r="E21" s="27"/>
      <c r="F21" s="28">
        <v>1</v>
      </c>
      <c r="G21" s="29" t="s">
        <v>41</v>
      </c>
      <c r="H21" s="31"/>
      <c r="I21" s="27"/>
    </row>
    <row r="22" ht="28" customHeight="1" spans="1:9">
      <c r="A22" s="14"/>
      <c r="B22" s="27"/>
      <c r="C22" s="27"/>
      <c r="D22" s="27"/>
      <c r="E22" s="27"/>
      <c r="F22" s="28">
        <v>2</v>
      </c>
      <c r="G22" s="29" t="s">
        <v>42</v>
      </c>
      <c r="H22" s="32"/>
      <c r="I22" s="27"/>
    </row>
    <row r="23" ht="36" customHeight="1" spans="1:9">
      <c r="A23" s="14"/>
      <c r="B23" s="27"/>
      <c r="C23" s="27"/>
      <c r="D23" s="27"/>
      <c r="E23" s="27"/>
      <c r="F23" s="28">
        <v>1</v>
      </c>
      <c r="G23" s="33" t="s">
        <v>43</v>
      </c>
      <c r="H23" s="34" t="s">
        <v>44</v>
      </c>
      <c r="I23" s="27"/>
    </row>
    <row r="24" ht="36" customHeight="1" spans="1:9">
      <c r="A24" s="14"/>
      <c r="B24" s="27"/>
      <c r="C24" s="27"/>
      <c r="D24" s="27"/>
      <c r="E24" s="27"/>
      <c r="F24" s="28">
        <v>3</v>
      </c>
      <c r="G24" s="29" t="s">
        <v>45</v>
      </c>
      <c r="H24" s="34" t="s">
        <v>46</v>
      </c>
      <c r="I24" s="27"/>
    </row>
    <row r="25" ht="36" customHeight="1" spans="1:9">
      <c r="A25" s="14"/>
      <c r="B25" s="27"/>
      <c r="C25" s="27"/>
      <c r="D25" s="27"/>
      <c r="E25" s="27"/>
      <c r="F25" s="28">
        <v>2</v>
      </c>
      <c r="G25" s="33" t="s">
        <v>47</v>
      </c>
      <c r="H25" s="35" t="s">
        <v>48</v>
      </c>
      <c r="I25" s="27"/>
    </row>
    <row r="26" ht="36" customHeight="1" spans="1:9">
      <c r="A26" s="14"/>
      <c r="B26" s="27"/>
      <c r="C26" s="27"/>
      <c r="D26" s="27"/>
      <c r="E26" s="27"/>
      <c r="F26" s="28">
        <v>2</v>
      </c>
      <c r="G26" s="33" t="s">
        <v>49</v>
      </c>
      <c r="H26" s="36" t="s">
        <v>31</v>
      </c>
      <c r="I26" s="27"/>
    </row>
    <row r="27" ht="36" customHeight="1" spans="1:9">
      <c r="A27" s="14"/>
      <c r="B27" s="27"/>
      <c r="C27" s="27"/>
      <c r="D27" s="27"/>
      <c r="E27" s="27"/>
      <c r="F27" s="28">
        <v>2</v>
      </c>
      <c r="G27" s="29" t="s">
        <v>50</v>
      </c>
      <c r="H27" s="34" t="s">
        <v>51</v>
      </c>
      <c r="I27" s="27"/>
    </row>
    <row r="28" ht="36" customHeight="1" spans="1:9">
      <c r="A28" s="14"/>
      <c r="B28" s="27"/>
      <c r="C28" s="27"/>
      <c r="D28" s="27"/>
      <c r="E28" s="27"/>
      <c r="F28" s="28">
        <v>1</v>
      </c>
      <c r="G28" s="33" t="s">
        <v>52</v>
      </c>
      <c r="H28" s="34" t="s">
        <v>53</v>
      </c>
      <c r="I28" s="27"/>
    </row>
    <row r="29" ht="36" customHeight="1" spans="1:9">
      <c r="A29" s="14"/>
      <c r="B29" s="27"/>
      <c r="C29" s="27"/>
      <c r="D29" s="27"/>
      <c r="E29" s="27"/>
      <c r="F29" s="37">
        <v>1</v>
      </c>
      <c r="G29" s="33" t="s">
        <v>54</v>
      </c>
      <c r="H29" s="38" t="s">
        <v>55</v>
      </c>
      <c r="I29" s="27"/>
    </row>
    <row r="30" ht="36" customHeight="1" spans="1:9">
      <c r="A30" s="14"/>
      <c r="B30" s="27"/>
      <c r="C30" s="27"/>
      <c r="D30" s="27"/>
      <c r="E30" s="27"/>
      <c r="F30" s="37">
        <v>1</v>
      </c>
      <c r="G30" s="33" t="s">
        <v>56</v>
      </c>
      <c r="H30" s="39" t="s">
        <v>57</v>
      </c>
      <c r="I30" s="27"/>
    </row>
    <row r="31" s="3" customFormat="1" ht="28.8" customHeight="1" spans="1:9">
      <c r="A31" s="14" t="s">
        <v>58</v>
      </c>
      <c r="B31" s="27" t="s">
        <v>14</v>
      </c>
      <c r="C31" s="27" t="s">
        <v>59</v>
      </c>
      <c r="D31" s="27" t="s">
        <v>16</v>
      </c>
      <c r="E31" s="27">
        <v>22</v>
      </c>
      <c r="F31" s="40">
        <v>1</v>
      </c>
      <c r="G31" s="41" t="s">
        <v>60</v>
      </c>
      <c r="H31" s="42" t="s">
        <v>61</v>
      </c>
      <c r="I31" s="70" t="s">
        <v>62</v>
      </c>
    </row>
    <row r="32" s="3" customFormat="1" ht="30" customHeight="1" spans="1:9">
      <c r="A32" s="14"/>
      <c r="B32" s="27"/>
      <c r="C32" s="27"/>
      <c r="D32" s="27"/>
      <c r="E32" s="27"/>
      <c r="F32" s="40">
        <v>1</v>
      </c>
      <c r="G32" s="41" t="s">
        <v>63</v>
      </c>
      <c r="H32" s="42"/>
      <c r="I32" s="70"/>
    </row>
    <row r="33" s="3" customFormat="1" ht="24" customHeight="1" spans="1:9">
      <c r="A33" s="14"/>
      <c r="B33" s="27"/>
      <c r="C33" s="27"/>
      <c r="D33" s="27"/>
      <c r="E33" s="27"/>
      <c r="F33" s="40">
        <v>1</v>
      </c>
      <c r="G33" s="43" t="s">
        <v>64</v>
      </c>
      <c r="H33" s="42"/>
      <c r="I33" s="70"/>
    </row>
    <row r="34" s="3" customFormat="1" ht="24" customHeight="1" spans="1:9">
      <c r="A34" s="14"/>
      <c r="B34" s="27"/>
      <c r="C34" s="27"/>
      <c r="D34" s="27"/>
      <c r="E34" s="27"/>
      <c r="F34" s="40">
        <v>2</v>
      </c>
      <c r="G34" s="41" t="s">
        <v>65</v>
      </c>
      <c r="H34" s="42"/>
      <c r="I34" s="70"/>
    </row>
    <row r="35" s="3" customFormat="1" ht="24" customHeight="1" spans="1:9">
      <c r="A35" s="14"/>
      <c r="B35" s="27"/>
      <c r="C35" s="27"/>
      <c r="D35" s="27"/>
      <c r="E35" s="27"/>
      <c r="F35" s="40">
        <v>1</v>
      </c>
      <c r="G35" s="41" t="s">
        <v>66</v>
      </c>
      <c r="H35" s="42"/>
      <c r="I35" s="70"/>
    </row>
    <row r="36" s="3" customFormat="1" ht="24" customHeight="1" spans="1:9">
      <c r="A36" s="14"/>
      <c r="B36" s="27"/>
      <c r="C36" s="27"/>
      <c r="D36" s="27"/>
      <c r="E36" s="27"/>
      <c r="F36" s="40">
        <v>1</v>
      </c>
      <c r="G36" s="41" t="s">
        <v>67</v>
      </c>
      <c r="H36" s="42"/>
      <c r="I36" s="70"/>
    </row>
    <row r="37" s="3" customFormat="1" ht="24" customHeight="1" spans="1:9">
      <c r="A37" s="14"/>
      <c r="B37" s="27"/>
      <c r="C37" s="27"/>
      <c r="D37" s="27"/>
      <c r="E37" s="27"/>
      <c r="F37" s="40">
        <v>1</v>
      </c>
      <c r="G37" s="41" t="s">
        <v>68</v>
      </c>
      <c r="H37" s="42"/>
      <c r="I37" s="70"/>
    </row>
    <row r="38" s="3" customFormat="1" ht="28.8" customHeight="1" spans="1:9">
      <c r="A38" s="14"/>
      <c r="B38" s="27"/>
      <c r="C38" s="27"/>
      <c r="D38" s="27"/>
      <c r="E38" s="27"/>
      <c r="F38" s="40">
        <v>2</v>
      </c>
      <c r="G38" s="41" t="s">
        <v>69</v>
      </c>
      <c r="H38" s="42"/>
      <c r="I38" s="70"/>
    </row>
    <row r="39" s="3" customFormat="1" ht="23" customHeight="1" spans="1:9">
      <c r="A39" s="14"/>
      <c r="B39" s="27"/>
      <c r="C39" s="27"/>
      <c r="D39" s="27"/>
      <c r="E39" s="27"/>
      <c r="F39" s="40">
        <v>1</v>
      </c>
      <c r="G39" s="41" t="s">
        <v>70</v>
      </c>
      <c r="H39" s="42"/>
      <c r="I39" s="70"/>
    </row>
    <row r="40" s="3" customFormat="1" ht="25" customHeight="1" spans="1:9">
      <c r="A40" s="14"/>
      <c r="B40" s="27"/>
      <c r="C40" s="27"/>
      <c r="D40" s="27"/>
      <c r="E40" s="27"/>
      <c r="F40" s="40">
        <v>1</v>
      </c>
      <c r="G40" s="41" t="s">
        <v>71</v>
      </c>
      <c r="H40" s="42"/>
      <c r="I40" s="70"/>
    </row>
    <row r="41" s="3" customFormat="1" ht="22" customHeight="1" spans="1:9">
      <c r="A41" s="14"/>
      <c r="B41" s="27"/>
      <c r="C41" s="27"/>
      <c r="D41" s="27"/>
      <c r="E41" s="27"/>
      <c r="F41" s="40">
        <v>1</v>
      </c>
      <c r="G41" s="41" t="s">
        <v>72</v>
      </c>
      <c r="H41" s="42"/>
      <c r="I41" s="70"/>
    </row>
    <row r="42" s="3" customFormat="1" ht="28.8" customHeight="1" spans="1:9">
      <c r="A42" s="14"/>
      <c r="B42" s="27"/>
      <c r="C42" s="27"/>
      <c r="D42" s="27"/>
      <c r="E42" s="27"/>
      <c r="F42" s="40">
        <v>1</v>
      </c>
      <c r="G42" s="44" t="s">
        <v>73</v>
      </c>
      <c r="H42" s="45" t="s">
        <v>74</v>
      </c>
      <c r="I42" s="70"/>
    </row>
    <row r="43" s="3" customFormat="1" ht="28.8" customHeight="1" spans="1:9">
      <c r="A43" s="14"/>
      <c r="B43" s="27"/>
      <c r="C43" s="27"/>
      <c r="D43" s="27"/>
      <c r="E43" s="27"/>
      <c r="F43" s="40">
        <v>2</v>
      </c>
      <c r="G43" s="41" t="s">
        <v>75</v>
      </c>
      <c r="H43" s="46" t="s">
        <v>76</v>
      </c>
      <c r="I43" s="70"/>
    </row>
    <row r="44" s="3" customFormat="1" ht="28.8" customHeight="1" spans="1:9">
      <c r="A44" s="14"/>
      <c r="B44" s="27"/>
      <c r="C44" s="27"/>
      <c r="D44" s="27"/>
      <c r="E44" s="27"/>
      <c r="F44" s="40">
        <v>1</v>
      </c>
      <c r="G44" s="41" t="s">
        <v>77</v>
      </c>
      <c r="H44" s="47"/>
      <c r="I44" s="70"/>
    </row>
    <row r="45" s="3" customFormat="1" ht="51" customHeight="1" spans="1:9">
      <c r="A45" s="14"/>
      <c r="B45" s="27"/>
      <c r="C45" s="27"/>
      <c r="D45" s="27"/>
      <c r="E45" s="27"/>
      <c r="F45" s="40">
        <v>5</v>
      </c>
      <c r="G45" s="44" t="s">
        <v>78</v>
      </c>
      <c r="H45" s="48"/>
      <c r="I45" s="70"/>
    </row>
    <row r="46" s="3" customFormat="1" ht="41" customHeight="1" spans="1:9">
      <c r="A46" s="49" t="s">
        <v>79</v>
      </c>
      <c r="B46" s="49" t="s">
        <v>14</v>
      </c>
      <c r="C46" s="49" t="s">
        <v>80</v>
      </c>
      <c r="D46" s="49" t="s">
        <v>81</v>
      </c>
      <c r="E46" s="49">
        <v>14</v>
      </c>
      <c r="F46" s="40">
        <v>1</v>
      </c>
      <c r="G46" s="42" t="s">
        <v>82</v>
      </c>
      <c r="H46" s="50" t="s">
        <v>83</v>
      </c>
      <c r="I46" s="70" t="s">
        <v>84</v>
      </c>
    </row>
    <row r="47" s="3" customFormat="1" ht="41" customHeight="1" spans="1:9">
      <c r="A47" s="49"/>
      <c r="B47" s="49"/>
      <c r="C47" s="49"/>
      <c r="D47" s="49"/>
      <c r="E47" s="49"/>
      <c r="F47" s="40">
        <v>1</v>
      </c>
      <c r="G47" s="42" t="s">
        <v>85</v>
      </c>
      <c r="H47" s="51"/>
      <c r="I47" s="70"/>
    </row>
    <row r="48" s="3" customFormat="1" ht="41" customHeight="1" spans="1:9">
      <c r="A48" s="49"/>
      <c r="B48" s="49"/>
      <c r="C48" s="49"/>
      <c r="D48" s="49"/>
      <c r="E48" s="49"/>
      <c r="F48" s="40">
        <v>2</v>
      </c>
      <c r="G48" s="42" t="s">
        <v>86</v>
      </c>
      <c r="H48" s="51"/>
      <c r="I48" s="70"/>
    </row>
    <row r="49" s="3" customFormat="1" ht="41" customHeight="1" spans="1:9">
      <c r="A49" s="49"/>
      <c r="B49" s="49"/>
      <c r="C49" s="49"/>
      <c r="D49" s="49"/>
      <c r="E49" s="49"/>
      <c r="F49" s="52">
        <v>1</v>
      </c>
      <c r="G49" s="42" t="s">
        <v>77</v>
      </c>
      <c r="H49" s="53"/>
      <c r="I49" s="70"/>
    </row>
    <row r="50" s="3" customFormat="1" ht="43" customHeight="1" spans="1:9">
      <c r="A50" s="49"/>
      <c r="B50" s="49"/>
      <c r="C50" s="49"/>
      <c r="D50" s="49"/>
      <c r="E50" s="49"/>
      <c r="F50" s="52">
        <v>1</v>
      </c>
      <c r="G50" s="42" t="s">
        <v>87</v>
      </c>
      <c r="H50" s="15" t="s">
        <v>88</v>
      </c>
      <c r="I50" s="70"/>
    </row>
    <row r="51" s="3" customFormat="1" ht="41" customHeight="1" spans="1:9">
      <c r="A51" s="49"/>
      <c r="B51" s="49"/>
      <c r="C51" s="49"/>
      <c r="D51" s="49"/>
      <c r="E51" s="49"/>
      <c r="F51" s="40">
        <v>2</v>
      </c>
      <c r="G51" s="54" t="s">
        <v>89</v>
      </c>
      <c r="H51" s="15" t="s">
        <v>90</v>
      </c>
      <c r="I51" s="70"/>
    </row>
    <row r="52" s="3" customFormat="1" ht="41" customHeight="1" spans="1:9">
      <c r="A52" s="49"/>
      <c r="B52" s="49"/>
      <c r="C52" s="49"/>
      <c r="D52" s="49"/>
      <c r="E52" s="49"/>
      <c r="F52" s="40">
        <v>1</v>
      </c>
      <c r="G52" s="54" t="s">
        <v>91</v>
      </c>
      <c r="H52" s="15" t="s">
        <v>51</v>
      </c>
      <c r="I52" s="70"/>
    </row>
    <row r="53" s="3" customFormat="1" ht="41" customHeight="1" spans="1:9">
      <c r="A53" s="49"/>
      <c r="B53" s="49"/>
      <c r="C53" s="49"/>
      <c r="D53" s="49"/>
      <c r="E53" s="49"/>
      <c r="F53" s="40">
        <v>1</v>
      </c>
      <c r="G53" s="54" t="s">
        <v>92</v>
      </c>
      <c r="H53" s="15" t="s">
        <v>93</v>
      </c>
      <c r="I53" s="70"/>
    </row>
    <row r="54" s="3" customFormat="1" ht="41" customHeight="1" spans="1:9">
      <c r="A54" s="49"/>
      <c r="B54" s="49"/>
      <c r="C54" s="49"/>
      <c r="D54" s="49"/>
      <c r="E54" s="49"/>
      <c r="F54" s="40">
        <v>1</v>
      </c>
      <c r="G54" s="54" t="s">
        <v>94</v>
      </c>
      <c r="H54" s="15"/>
      <c r="I54" s="70"/>
    </row>
    <row r="55" s="3" customFormat="1" ht="41" customHeight="1" spans="1:9">
      <c r="A55" s="49"/>
      <c r="B55" s="49"/>
      <c r="C55" s="49"/>
      <c r="D55" s="49"/>
      <c r="E55" s="49"/>
      <c r="F55" s="40">
        <v>3</v>
      </c>
      <c r="G55" s="54" t="s">
        <v>95</v>
      </c>
      <c r="H55" s="15"/>
      <c r="I55" s="70"/>
    </row>
    <row r="56" s="2" customFormat="1" ht="40" customHeight="1" spans="1:9">
      <c r="A56" s="55" t="s">
        <v>96</v>
      </c>
      <c r="B56" s="56" t="s">
        <v>14</v>
      </c>
      <c r="C56" s="56" t="s">
        <v>97</v>
      </c>
      <c r="D56" s="56" t="s">
        <v>98</v>
      </c>
      <c r="E56" s="56">
        <v>6</v>
      </c>
      <c r="F56" s="28">
        <v>1</v>
      </c>
      <c r="G56" s="54" t="s">
        <v>99</v>
      </c>
      <c r="H56" s="57" t="s">
        <v>31</v>
      </c>
      <c r="I56" s="71" t="s">
        <v>100</v>
      </c>
    </row>
    <row r="57" s="2" customFormat="1" ht="40" customHeight="1" spans="1:9">
      <c r="A57" s="58"/>
      <c r="B57" s="56"/>
      <c r="C57" s="56"/>
      <c r="D57" s="56"/>
      <c r="E57" s="56"/>
      <c r="F57" s="28">
        <v>1</v>
      </c>
      <c r="G57" s="54" t="s">
        <v>101</v>
      </c>
      <c r="H57" s="59"/>
      <c r="I57" s="71"/>
    </row>
    <row r="58" s="2" customFormat="1" ht="56" customHeight="1" spans="1:9">
      <c r="A58" s="60"/>
      <c r="B58" s="56"/>
      <c r="C58" s="56"/>
      <c r="D58" s="56"/>
      <c r="E58" s="56"/>
      <c r="F58" s="28">
        <v>4</v>
      </c>
      <c r="G58" s="54" t="s">
        <v>102</v>
      </c>
      <c r="H58" s="61" t="s">
        <v>103</v>
      </c>
      <c r="I58" s="71"/>
    </row>
    <row r="59" s="1" customFormat="1" ht="66" customHeight="1" spans="1:9">
      <c r="A59" s="14" t="s">
        <v>104</v>
      </c>
      <c r="B59" s="27" t="s">
        <v>14</v>
      </c>
      <c r="C59" s="27" t="s">
        <v>105</v>
      </c>
      <c r="D59" s="27" t="s">
        <v>106</v>
      </c>
      <c r="E59" s="27">
        <v>2</v>
      </c>
      <c r="F59" s="62">
        <v>1</v>
      </c>
      <c r="G59" s="63" t="s">
        <v>107</v>
      </c>
      <c r="H59" s="61" t="s">
        <v>31</v>
      </c>
      <c r="I59" s="72" t="s">
        <v>108</v>
      </c>
    </row>
    <row r="60" s="1" customFormat="1" ht="66" customHeight="1" spans="1:9">
      <c r="A60" s="14"/>
      <c r="B60" s="27"/>
      <c r="C60" s="27"/>
      <c r="D60" s="27"/>
      <c r="E60" s="27"/>
      <c r="F60" s="62">
        <v>1</v>
      </c>
      <c r="G60" s="63" t="s">
        <v>109</v>
      </c>
      <c r="H60" s="61"/>
      <c r="I60" s="72"/>
    </row>
    <row r="61" ht="33" customHeight="1" spans="1:9">
      <c r="A61" s="64" t="s">
        <v>110</v>
      </c>
      <c r="B61" s="65"/>
      <c r="C61" s="65"/>
      <c r="D61" s="66"/>
      <c r="E61" s="67">
        <f>SUM(E6:E60)</f>
        <v>122</v>
      </c>
      <c r="F61" s="67">
        <f>SUM(F6:F60)</f>
        <v>122</v>
      </c>
      <c r="G61" s="68"/>
      <c r="H61" s="69"/>
      <c r="I61" s="68"/>
    </row>
  </sheetData>
  <sheetProtection password="D170" sheet="1" objects="1"/>
  <mergeCells count="56">
    <mergeCell ref="A1:B1"/>
    <mergeCell ref="A2:I2"/>
    <mergeCell ref="A3:I3"/>
    <mergeCell ref="E4:H4"/>
    <mergeCell ref="A61:D61"/>
    <mergeCell ref="A4:A5"/>
    <mergeCell ref="A6:A18"/>
    <mergeCell ref="A19:A30"/>
    <mergeCell ref="A31:A45"/>
    <mergeCell ref="A46:A55"/>
    <mergeCell ref="A56:A58"/>
    <mergeCell ref="A59:A60"/>
    <mergeCell ref="B4:B5"/>
    <mergeCell ref="B6:B18"/>
    <mergeCell ref="B19:B30"/>
    <mergeCell ref="B31:B45"/>
    <mergeCell ref="B46:B55"/>
    <mergeCell ref="B56:B58"/>
    <mergeCell ref="B59:B60"/>
    <mergeCell ref="C4:C5"/>
    <mergeCell ref="C6:C18"/>
    <mergeCell ref="C19:C30"/>
    <mergeCell ref="C31:C45"/>
    <mergeCell ref="C46:C55"/>
    <mergeCell ref="C56:C58"/>
    <mergeCell ref="C59:C60"/>
    <mergeCell ref="D4:D5"/>
    <mergeCell ref="D6:D18"/>
    <mergeCell ref="D19:D30"/>
    <mergeCell ref="D31:D45"/>
    <mergeCell ref="D46:D55"/>
    <mergeCell ref="D56:D58"/>
    <mergeCell ref="D59:D60"/>
    <mergeCell ref="E6:E18"/>
    <mergeCell ref="E19:E30"/>
    <mergeCell ref="E31:E45"/>
    <mergeCell ref="E46:E55"/>
    <mergeCell ref="E56:E58"/>
    <mergeCell ref="E59:E60"/>
    <mergeCell ref="H6:H12"/>
    <mergeCell ref="H13:H15"/>
    <mergeCell ref="H17:H18"/>
    <mergeCell ref="H19:H22"/>
    <mergeCell ref="H31:H41"/>
    <mergeCell ref="H43:H45"/>
    <mergeCell ref="H46:H49"/>
    <mergeCell ref="H53:H55"/>
    <mergeCell ref="H56:H57"/>
    <mergeCell ref="H59:H60"/>
    <mergeCell ref="I4:I5"/>
    <mergeCell ref="I6:I18"/>
    <mergeCell ref="I19:I30"/>
    <mergeCell ref="I31:I45"/>
    <mergeCell ref="I46:I55"/>
    <mergeCell ref="I56:I58"/>
    <mergeCell ref="I59:I60"/>
  </mergeCells>
  <pageMargins left="0.751388888888889" right="0.751388888888889" top="0.511805555555556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潮州市饶平县机关及下属单位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落雨凡心</cp:lastModifiedBy>
  <dcterms:created xsi:type="dcterms:W3CDTF">2024-01-22T02:40:00Z</dcterms:created>
  <dcterms:modified xsi:type="dcterms:W3CDTF">2024-04-16T09:20:42Z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3C4105C9EA8B4A859888C19BEFE88D5D_12</vt:lpwstr>
  </property>
</Properties>
</file>