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3" sheetId="3" r:id="rId1"/>
  </sheets>
  <definedNames>
    <definedName name="_xlnm._FilterDatabase" localSheetId="0" hidden="1">Sheet3!$A$3:$H$21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<sst xmlns="http://schemas.openxmlformats.org/spreadsheetml/2006/main" count="83" uniqueCount="56">
  <si>
    <t>附件1</t>
  </si>
  <si>
    <t>商务部外贸发展事务局2024年公开招聘岗位及要求</t>
  </si>
  <si>
    <t>序号</t>
  </si>
  <si>
    <t>岗位名称</t>
  </si>
  <si>
    <t>招聘人数</t>
  </si>
  <si>
    <t>招聘对象</t>
  </si>
  <si>
    <t>专业要求</t>
  </si>
  <si>
    <t>学历学位</t>
  </si>
  <si>
    <t>岗位要求</t>
  </si>
  <si>
    <t>其他条件</t>
  </si>
  <si>
    <t>西班牙语岗</t>
  </si>
  <si>
    <t>应届毕业生</t>
  </si>
  <si>
    <t>本科：
西班牙语（050205）
研究生：
外国语言文学（0502）（限西班牙语方向）</t>
  </si>
  <si>
    <t>大学本科及以上，并获得相应学位</t>
  </si>
  <si>
    <t>具有较好的组织协调、沟通交流和执行能力，熟练运用西班牙语对外开展工作；需驻外从事经济外交工作。</t>
  </si>
  <si>
    <t>京外生源；符合应届毕业生落户北京的有关要求；2024年在校期间非在职的应届毕业生（不含海外留学人员），本科生不超过26岁（1998年1月1日后出生）、硕士研究生不超过30岁（1994年1月1日后出生）、博士研究生不超过35岁（1989年1月1日后出生），须如期取得毕业证、学位证</t>
  </si>
  <si>
    <t>德语岗</t>
  </si>
  <si>
    <t>本科：
德语（050203）
研究生：
外国语言文学（0502）（限德语方向）</t>
  </si>
  <si>
    <t>具有较好的组织协调、沟通交流和执行能力，熟练运用德语对外开展工作；需驻外从事经济外交工作。</t>
  </si>
  <si>
    <t>京内生源；2024年在校期间非在职的应届毕业生（不含海外留学人员），须如期取得毕业证、学位证</t>
  </si>
  <si>
    <t>会计岗1</t>
  </si>
  <si>
    <t>本科：
会计学（120203K）、财务管理（120204）、审计学（120207）
研究生：
会计（1253）、审计（0257、1257）、工商管理学（1202）（限财务管理、会计方向）</t>
  </si>
  <si>
    <t>熟悉会计法则和要求、国家财经法律法规及税收政策，熟练使用财务核算软件及Office办公软件。</t>
  </si>
  <si>
    <t>会计岗2</t>
  </si>
  <si>
    <t>社会在职人员</t>
  </si>
  <si>
    <t>熟悉会计法则和要求、国家财经法律法规及税收政策，熟练使用财务核算软件及Office办公软件；有3年及以上相关工作经历。</t>
  </si>
  <si>
    <t>年龄在35周岁以下
（即1989年1月1日以后出生）</t>
  </si>
  <si>
    <t>法律事务岗</t>
  </si>
  <si>
    <t>法学（0301）、法律（0351）</t>
  </si>
  <si>
    <t>硕士研究生及以上，并获得相应学位</t>
  </si>
  <si>
    <t>熟悉合同、知识产权相关法律法规，熟悉规范性文件起草工作，中英文口头及书面表达能力较强；具备较强的风险评估与风险控制能力；思维严谨，注重细节，有较好的团队合作精神和良好的沟通协调能力。</t>
  </si>
  <si>
    <t>京外生源；符合应届毕业生落户北京的有关要求；2024年在校期间非在职的应届毕业生（不含海外留学人员），硕士研究生不超过30岁（1994年1月1日后出生）、博士研究生不超过35岁（1989年1月1日后出生），须如期取得毕业证、学位证</t>
  </si>
  <si>
    <t>信息网络岗</t>
  </si>
  <si>
    <t>本科：
计算机类（0809）
研究生：
电子科学与技术（0809）、信息与通信工程（0810）、计算机科学与技术（0812）、软件工程（0835）、安全科学与工程（0837）、网络空间安全（0839）、电子信息（0854）</t>
  </si>
  <si>
    <t>具备计算机及计算机网络专业知识；熟悉相关网络安全产品和数据库管理维护，如防火墙、防病毒，漏洞评估工具等；熟悉PC机硬件维护，各种网络设备基本维护，对服务器、路由器、防火墙能够熟练操作及维护，具备故障诊断和处理能力；具备较强的表达能力、适应能力和良好的团队合作精神；有3年及以上相关工作经历。</t>
  </si>
  <si>
    <t>人力资源岗</t>
  </si>
  <si>
    <t>本科：
哲学类（0101）、法学类（0301）、政治学类（0302）、马克思主义理论类（0305）、中国语言文学类（0501）、英语（050201）、翻译（050261）、商务英语（050262）、新闻传播学类（0503）、历史学（060101）、工商管理类（1202）、公共管理类（1204）、图书情报与档案管理类（1205）
研究生：
哲学（0101）、法学（0301）、政治学（0302）、马克思主义理论（0305）、中共党史党建学（0307）、中国语言文学（0501）、外国语言文学（0502）（限英语方向）、新闻传播学（0503）、翻译（0551）、中国史（0602）、工商管理学（1202）、公共管理学（1204）、工商管理（1251）、公共管理（1252）、图书情报（1255）</t>
  </si>
  <si>
    <t>中共党员；具备较好的组织协调、沟通交流和综合文字能力；有较强的执行力、团队合作精神和服务意识。</t>
  </si>
  <si>
    <t>行政管理岗</t>
  </si>
  <si>
    <t>具备较好的组织协调、沟通交流和综合文字能力；有较强的执行力、团队合作精神和服务意识；有3年及以上工作经历。</t>
  </si>
  <si>
    <t>党建综合岗</t>
  </si>
  <si>
    <t>中共党员；具备较好的组织协调和综合文字能力；有较强的执行力、团队合作精神和服务意识。</t>
  </si>
  <si>
    <t>综合调研岗</t>
  </si>
  <si>
    <t>具有扎实的文字功底，较强的文稿撰写水平和一定的调研能力；具备较好的组织协调、沟通交流能力；有较强的执行力、团队合作精神和服务意识。</t>
  </si>
  <si>
    <t>展会组织岗1</t>
  </si>
  <si>
    <t>本科：
经济学类（0201）、财政学类（0202）、金融学类（0203）、经济与贸易类（0204）、政治学类（0302）、马克思主义理论类（0305）、中国语言文学类（0501）、英语（050201）、翻译（050261）、商务英语（050262）、新闻传播学类（0503）、工商管理类（1202）、公共管理类（1204）、电子商务类（1208）、旅游管理类（1209）
研究生：
理论经济学（0201）、应用经济学（0202）、金融（0251）、国际商务（0254）、数字经济（0258）、政治学（0302）、马克思主义理论（0305）、中国语言文学（0501）、外国语言文学（0502）（限英语方向）、新闻传播学（0503）、翻译（0551）、新闻与传播（0552）、工商管理学（1202）、公共管理学（1204）、工商管理（1251）、公共管理（1252）、旅游管理（1254）</t>
  </si>
  <si>
    <t>具备较好的调查研究、组织协调、沟通交流和综合文字能力；具有较高水平的英语听说读写能力，大学英语专业八级合格（或大学英语六级500分及以上、或雅思6.5分及以上、或新托福95分及以上），能用英语对外开展工作；具备良好的协调能力和执行力，口头和书面表达能力强；有较好的团队合作精神。</t>
  </si>
  <si>
    <t>展会组织岗2</t>
  </si>
  <si>
    <t>展会组织岗3</t>
  </si>
  <si>
    <t>具备较好的调查研究、组织协调、沟通交流和综合文字能力；具有较高水平的英语听说读写能力，大学英语专业八级合格（或大学英语六级500分及以上、或雅思6.5分及以上、或新托福95分及以上），能用英语对外开展工作；具备良好的协调能力和执行力，口头和书面表达能力强；有较好的团队合作精神；有3年及以上工作经历。</t>
  </si>
  <si>
    <t>项目评估岗</t>
  </si>
  <si>
    <t>具备较好的调查研究、组织协调、沟通交流和综合文字能力；有较好的风险意识，具备较强的风险评估与风险控制能力；有较强的执行力、团队合作精神和服务意识。</t>
  </si>
  <si>
    <t>培训组织岗</t>
  </si>
  <si>
    <t>理论经济学（0201）、应用经济学（0202）、金融（0251）、国际商务（0254）、数字经济（0258）、政治学（0302）、马克思主义理论（0305）、中国语言文学（0501）、外国语言文学（0502）（限英语方向）、新闻传播学（0503）、翻译（0551）、新闻与传播（0552）、工商管理学（1202）、公共管理学（1204）、工商管理（1251）、公共管理（1252）、旅游管理（1254）</t>
  </si>
  <si>
    <t>具备较好的调查研究、组织协调、对外交往和综合文字能力；大学英语专业八级合格（或大学英语六级500分及以上、或雅思6.5分及以上、或新托福95分及以上），能用英语对外开展工作；有较好的团队合作精神。</t>
  </si>
  <si>
    <t>注：
   1.以上专业名称、学科类别及代码参照教育部公布的《学位授予和人才培养学科目录（2018年）》、《普通高等学校本科专业目录（2023年）》、《研究生教育学科专业目录（2022年）》。对于以上专业（学科）目录中没有具体对应的自设学科（专业）和境外留学专业等，考生在报名时需在备注栏中注明主要课程、研究方向和学习内容等情况，并提供相关证明材料（如成绩单、课程表等），我局将根据岗位专业要求进行审核。
   2.京内生源是指已具有北京市常住户口的毕业生（不含北京高校集体户口）。
   3.考生最高学历学位所学专业需符合岗位规定的专业要求。
   4.上述工作年限计算时间截至报名截止时间。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</si>
</sst>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abSelected="1" topLeftCell="B1" workbookViewId="0">
      <selection activeCell="H9" sqref="H9"/>
    </sheetView>
  </sheetViews>
  <sheetFormatPr defaultColWidth="9" defaultRowHeight="14.25" outlineLevelCol="7"/>
  <cols>
    <col min="1" max="1" width="4.625" style="1" customWidth="1"/>
    <col min="2" max="3" width="15.25" style="1" customWidth="1"/>
    <col min="4" max="4" width="20.375" style="1" customWidth="1"/>
    <col min="5" max="5" width="40.75" style="1" customWidth="1"/>
    <col min="6" max="6" width="14.625" style="1" customWidth="1"/>
    <col min="7" max="7" width="50.125" style="1" customWidth="1"/>
    <col min="8" max="8" width="44" style="1" customWidth="1"/>
    <col min="9" max="16384" width="9" style="1"/>
  </cols>
  <sheetData>
    <row r="1" ht="15.75" spans="1:1">
      <c r="A1" s="2" t="s">
        <v>0</v>
      </c>
    </row>
    <row r="2" ht="49.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18.7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102.75" customHeight="1" spans="1:8">
      <c r="A4" s="5">
        <f>ROW()-3</f>
        <v>1</v>
      </c>
      <c r="B4" s="5" t="s">
        <v>10</v>
      </c>
      <c r="C4" s="5">
        <v>2</v>
      </c>
      <c r="D4" s="6" t="s">
        <v>11</v>
      </c>
      <c r="E4" s="7" t="s">
        <v>12</v>
      </c>
      <c r="F4" s="8" t="s">
        <v>13</v>
      </c>
      <c r="G4" s="9" t="s">
        <v>14</v>
      </c>
      <c r="H4" s="10" t="s">
        <v>15</v>
      </c>
    </row>
    <row r="5" ht="105" customHeight="1" spans="1:8">
      <c r="A5" s="5">
        <f>ROW()-3</f>
        <v>2</v>
      </c>
      <c r="B5" s="5" t="s">
        <v>16</v>
      </c>
      <c r="C5" s="5">
        <v>1</v>
      </c>
      <c r="D5" s="6" t="s">
        <v>11</v>
      </c>
      <c r="E5" s="7" t="s">
        <v>17</v>
      </c>
      <c r="F5" s="8"/>
      <c r="G5" s="9" t="s">
        <v>18</v>
      </c>
      <c r="H5" s="10" t="s">
        <v>19</v>
      </c>
    </row>
    <row r="6" ht="123.75" customHeight="1" spans="1:8">
      <c r="A6" s="5">
        <f>ROW()-3</f>
        <v>3</v>
      </c>
      <c r="B6" s="5" t="s">
        <v>20</v>
      </c>
      <c r="C6" s="5">
        <v>1</v>
      </c>
      <c r="D6" s="6" t="s">
        <v>11</v>
      </c>
      <c r="E6" s="7" t="s">
        <v>21</v>
      </c>
      <c r="F6" s="8"/>
      <c r="G6" s="9" t="s">
        <v>22</v>
      </c>
      <c r="H6" s="10" t="s">
        <v>15</v>
      </c>
    </row>
    <row r="7" ht="123.75" customHeight="1" spans="1:8">
      <c r="A7" s="5">
        <f>ROW()-3</f>
        <v>4</v>
      </c>
      <c r="B7" s="5" t="s">
        <v>23</v>
      </c>
      <c r="C7" s="5">
        <v>1</v>
      </c>
      <c r="D7" s="6" t="s">
        <v>24</v>
      </c>
      <c r="E7" s="7"/>
      <c r="F7" s="8"/>
      <c r="G7" s="9" t="s">
        <v>25</v>
      </c>
      <c r="H7" s="8" t="s">
        <v>26</v>
      </c>
    </row>
    <row r="8" ht="114" customHeight="1" spans="1:8">
      <c r="A8" s="5">
        <f>ROW()-3</f>
        <v>5</v>
      </c>
      <c r="B8" s="5" t="s">
        <v>27</v>
      </c>
      <c r="C8" s="5">
        <v>1</v>
      </c>
      <c r="D8" s="6" t="s">
        <v>11</v>
      </c>
      <c r="E8" s="7" t="s">
        <v>28</v>
      </c>
      <c r="F8" s="11" t="s">
        <v>29</v>
      </c>
      <c r="G8" s="9" t="s">
        <v>30</v>
      </c>
      <c r="H8" s="10" t="s">
        <v>31</v>
      </c>
    </row>
    <row r="9" ht="147.75" customHeight="1" spans="1:8">
      <c r="A9" s="5">
        <f t="shared" ref="A9:A18" si="0">ROW()-3</f>
        <v>6</v>
      </c>
      <c r="B9" s="5" t="s">
        <v>32</v>
      </c>
      <c r="C9" s="5">
        <v>1</v>
      </c>
      <c r="D9" s="6" t="s">
        <v>24</v>
      </c>
      <c r="E9" s="7" t="s">
        <v>33</v>
      </c>
      <c r="F9" s="8" t="s">
        <v>13</v>
      </c>
      <c r="G9" s="9" t="s">
        <v>34</v>
      </c>
      <c r="H9" s="8" t="s">
        <v>26</v>
      </c>
    </row>
    <row r="10" ht="93.75" customHeight="1" spans="1:8">
      <c r="A10" s="5">
        <f t="shared" si="0"/>
        <v>7</v>
      </c>
      <c r="B10" s="5" t="s">
        <v>35</v>
      </c>
      <c r="C10" s="5">
        <v>1</v>
      </c>
      <c r="D10" s="6" t="s">
        <v>11</v>
      </c>
      <c r="E10" s="7" t="s">
        <v>36</v>
      </c>
      <c r="F10" s="8"/>
      <c r="G10" s="9" t="s">
        <v>37</v>
      </c>
      <c r="H10" s="10" t="s">
        <v>15</v>
      </c>
    </row>
    <row r="11" ht="61.5" customHeight="1" spans="1:8">
      <c r="A11" s="5">
        <f t="shared" si="0"/>
        <v>8</v>
      </c>
      <c r="B11" s="5" t="s">
        <v>38</v>
      </c>
      <c r="C11" s="5">
        <v>1</v>
      </c>
      <c r="D11" s="6" t="s">
        <v>24</v>
      </c>
      <c r="E11" s="7"/>
      <c r="F11" s="8"/>
      <c r="G11" s="9" t="s">
        <v>39</v>
      </c>
      <c r="H11" s="8" t="s">
        <v>26</v>
      </c>
    </row>
    <row r="12" ht="102" customHeight="1" spans="1:8">
      <c r="A12" s="5">
        <f t="shared" si="0"/>
        <v>9</v>
      </c>
      <c r="B12" s="5" t="s">
        <v>40</v>
      </c>
      <c r="C12" s="5">
        <v>1</v>
      </c>
      <c r="D12" s="6" t="s">
        <v>11</v>
      </c>
      <c r="E12" s="7"/>
      <c r="F12" s="8"/>
      <c r="G12" s="9" t="s">
        <v>41</v>
      </c>
      <c r="H12" s="10" t="s">
        <v>19</v>
      </c>
    </row>
    <row r="13" ht="104.25" customHeight="1" spans="1:8">
      <c r="A13" s="5">
        <f t="shared" si="0"/>
        <v>10</v>
      </c>
      <c r="B13" s="5" t="s">
        <v>42</v>
      </c>
      <c r="C13" s="5">
        <v>1</v>
      </c>
      <c r="D13" s="6" t="s">
        <v>11</v>
      </c>
      <c r="E13" s="7"/>
      <c r="F13" s="8"/>
      <c r="G13" s="9" t="s">
        <v>43</v>
      </c>
      <c r="H13" s="10" t="s">
        <v>19</v>
      </c>
    </row>
    <row r="14" ht="102" customHeight="1" spans="1:8">
      <c r="A14" s="5">
        <f t="shared" si="0"/>
        <v>11</v>
      </c>
      <c r="B14" s="5" t="s">
        <v>44</v>
      </c>
      <c r="C14" s="5">
        <v>2</v>
      </c>
      <c r="D14" s="6" t="s">
        <v>11</v>
      </c>
      <c r="E14" s="7" t="s">
        <v>45</v>
      </c>
      <c r="F14" s="8"/>
      <c r="G14" s="9" t="s">
        <v>46</v>
      </c>
      <c r="H14" s="10" t="s">
        <v>15</v>
      </c>
    </row>
    <row r="15" ht="96.75" customHeight="1" spans="1:8">
      <c r="A15" s="5">
        <f t="shared" si="0"/>
        <v>12</v>
      </c>
      <c r="B15" s="5" t="s">
        <v>47</v>
      </c>
      <c r="C15" s="5">
        <v>1</v>
      </c>
      <c r="D15" s="6" t="s">
        <v>11</v>
      </c>
      <c r="E15" s="7"/>
      <c r="F15" s="8"/>
      <c r="G15" s="9" t="s">
        <v>46</v>
      </c>
      <c r="H15" s="10" t="s">
        <v>19</v>
      </c>
    </row>
    <row r="16" ht="99" customHeight="1" spans="1:8">
      <c r="A16" s="5">
        <f t="shared" si="0"/>
        <v>13</v>
      </c>
      <c r="B16" s="5" t="s">
        <v>48</v>
      </c>
      <c r="C16" s="5">
        <v>7</v>
      </c>
      <c r="D16" s="6" t="s">
        <v>24</v>
      </c>
      <c r="E16" s="7"/>
      <c r="F16" s="8"/>
      <c r="G16" s="12" t="s">
        <v>49</v>
      </c>
      <c r="H16" s="8" t="s">
        <v>26</v>
      </c>
    </row>
    <row r="17" ht="101.25" customHeight="1" spans="1:8">
      <c r="A17" s="5">
        <f t="shared" si="0"/>
        <v>14</v>
      </c>
      <c r="B17" s="5" t="s">
        <v>50</v>
      </c>
      <c r="C17" s="5">
        <v>1</v>
      </c>
      <c r="D17" s="6" t="s">
        <v>11</v>
      </c>
      <c r="E17" s="7"/>
      <c r="F17" s="8"/>
      <c r="G17" s="9" t="s">
        <v>51</v>
      </c>
      <c r="H17" s="10" t="s">
        <v>19</v>
      </c>
    </row>
    <row r="18" ht="156" customHeight="1" spans="1:8">
      <c r="A18" s="5">
        <f t="shared" si="0"/>
        <v>15</v>
      </c>
      <c r="B18" s="5" t="s">
        <v>52</v>
      </c>
      <c r="C18" s="5">
        <v>1</v>
      </c>
      <c r="D18" s="6" t="s">
        <v>11</v>
      </c>
      <c r="E18" s="13" t="s">
        <v>53</v>
      </c>
      <c r="F18" s="14" t="s">
        <v>29</v>
      </c>
      <c r="G18" s="9" t="s">
        <v>54</v>
      </c>
      <c r="H18" s="10" t="s">
        <v>31</v>
      </c>
    </row>
    <row r="19" ht="26.1" customHeight="1" spans="1:8">
      <c r="A19" s="15" t="s">
        <v>55</v>
      </c>
      <c r="B19" s="15"/>
      <c r="C19" s="15"/>
      <c r="D19" s="15"/>
      <c r="E19" s="15"/>
      <c r="F19" s="15"/>
      <c r="G19" s="15"/>
      <c r="H19" s="15"/>
    </row>
    <row r="20" ht="26.1" customHeight="1" spans="1:8">
      <c r="A20" s="15"/>
      <c r="B20" s="15"/>
      <c r="C20" s="15"/>
      <c r="D20" s="15"/>
      <c r="E20" s="15"/>
      <c r="F20" s="15"/>
      <c r="G20" s="15"/>
      <c r="H20" s="15"/>
    </row>
    <row r="21" ht="49.5" customHeight="1" spans="1:8">
      <c r="A21" s="15"/>
      <c r="B21" s="15"/>
      <c r="C21" s="15"/>
      <c r="D21" s="15"/>
      <c r="E21" s="15"/>
      <c r="F21" s="15"/>
      <c r="G21" s="15"/>
      <c r="H21" s="15"/>
    </row>
  </sheetData>
  <autoFilter ref="A3:H21">
    <extLst/>
  </autoFilter>
  <mergeCells count="7">
    <mergeCell ref="A2:H2"/>
    <mergeCell ref="E6:E7"/>
    <mergeCell ref="E10:E13"/>
    <mergeCell ref="E14:E17"/>
    <mergeCell ref="F4:F7"/>
    <mergeCell ref="F9:F17"/>
    <mergeCell ref="A19:H21"/>
  </mergeCells>
  <pageMargins left="0.7" right="0.7" top="0.75" bottom="0.75" header="0.3" footer="0.3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</cp:lastModifiedBy>
  <dcterms:created xsi:type="dcterms:W3CDTF">2024-03-18T06:59:00Z</dcterms:created>
  <cp:lastPrinted>2024-04-08T02:56:00Z</cp:lastPrinted>
  <dcterms:modified xsi:type="dcterms:W3CDTF">2024-04-28T00:44:21Z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AAA7ECF8E6F2441A9460D5A4CF401A25_12</vt:lpwstr>
  </property>
  <property fmtid="{D5CDD505-2E9C-101B-9397-08002B2CF9AE}" pid="3" name="KSOProductBuildVer">
    <vt:lpwstr>2052-12.1.0.16729</vt:lpwstr>
  </property>
</Properties>
</file>