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20240611" sheetId="3" r:id="rId1"/>
  </sheets>
  <definedNames>
    <definedName name="_xlnm._FilterDatabase" localSheetId="0" hidden="1">'20240611'!$A$2:$J$31</definedName>
    <definedName name="_xlnm.Print_Titles" localSheetId="0">'20240611'!$3:$3</definedName>
  </definedNames>
  <calcPr calcId="144525"/>
</workbook>
</file>

<file path=xl/sharedStrings.xml><?xml version="1.0" encoding="utf-8"?>
<sst xmlns="http://schemas.openxmlformats.org/spreadsheetml/2006/main" count="142" uniqueCount="98">
  <si>
    <t>附件1：</t>
  </si>
  <si>
    <t>阳春市2024年下半年引进高层次（急需紧缺）人才岗位表（综合、教育、卫生类）</t>
  </si>
  <si>
    <t>序号</t>
  </si>
  <si>
    <t>招聘单位</t>
  </si>
  <si>
    <t>岗位名称及等级</t>
  </si>
  <si>
    <t>岗位代码</t>
  </si>
  <si>
    <t>需求人数</t>
  </si>
  <si>
    <t>学历</t>
  </si>
  <si>
    <t>专业(代码)</t>
  </si>
  <si>
    <t>职称</t>
  </si>
  <si>
    <t>其他要求</t>
  </si>
  <si>
    <t>备注</t>
  </si>
  <si>
    <t>圭岗镇农业综合服务中心</t>
  </si>
  <si>
    <t>专技十二级及以上</t>
  </si>
  <si>
    <t>全日制本科（学士）及以上</t>
  </si>
  <si>
    <t>研究生：林学（A0912)；
本科：林学类（B0905）</t>
  </si>
  <si>
    <t>不限</t>
  </si>
  <si>
    <t>须符合《阳江市事业单位高层次（急需紧缺）人才目录》（附件5）第1、3、4、5、6、7项中之一项。</t>
  </si>
  <si>
    <t>马水镇农业综合服务中心</t>
  </si>
  <si>
    <t>研究生：水产养殖（A091301）、会计学（A120201）；
本科：水产养殖学（B090601）、会计学（B120203）</t>
  </si>
  <si>
    <t>1.非副高级及以上职称人员须符合《阳江市事业单位高层次（急需紧缺）人才目录》（附件6）第1、3、4、5、6、7项中之一项；
2.具有副高级及以上职称人员学历可放宽至本科及以上。</t>
  </si>
  <si>
    <t>潭水镇农业综合服务中心</t>
  </si>
  <si>
    <t>研究生：林学（A0912）、水产养殖（A091301)；
本科：林学类（B0905)、水产养殖（B090601)</t>
  </si>
  <si>
    <t>陂面镇农业综合服务中心</t>
  </si>
  <si>
    <t>本科及以上</t>
  </si>
  <si>
    <t>研究生：建筑学（A0813）、土木工程（A0814）、管理科学与工程（A1201）；
本科：建筑类（B0810）、土木类（B0811）、管理科学与工程类（B1201）</t>
  </si>
  <si>
    <t>获得相应专业副高级及以上的职称</t>
  </si>
  <si>
    <t>阳春市纪委监委审查调查保障中心</t>
  </si>
  <si>
    <t>研究生：审计硕士（专业硕士）（A020218）、计算机科学与技术（A0812）；
本科：审计学（B120207）、计算机科学与技术（B080901）</t>
  </si>
  <si>
    <t>1.须符合《阳江市事业单位高层次（急需紧缺）人才目录》（附件6）第1、3、4、5、6、7项中之一项；
2.中共党员；
3.全日制硕士研究生及以上学历人员其本科阶段毕业院校须为《优秀大学毕业生高校名单》国内Ⅰ、Ⅱ、Ⅲ类高校。</t>
  </si>
  <si>
    <t>阳春市建设工程质量检测中心</t>
  </si>
  <si>
    <t>专技十二级以上</t>
  </si>
  <si>
    <t>研究生：土木工程（A0814）；
本科：土木类（B0811）</t>
  </si>
  <si>
    <t>1.非副高级及以上职称人员须符合《阳江市事业单位高层次（急需紧缺）人才目录》（附件6）第1、3、4、5、6、7项中之一项；
2.必须持有岩土注册工程师执业资格证；
3.具有副高级及以上职称人员学历可放宽至本科及以上。</t>
  </si>
  <si>
    <t>1.非副高级及以上职称人员须符合《阳江市事业单位高层次（急需紧缺）人才目录》（附件6）第1、3、4、5、6、7项中之一项；
2.必须持有一级结构师执业资格证；
3.具有副高级及以上职称人员学历可放宽至本科及以上。</t>
  </si>
  <si>
    <t>阳春市中等职业技术学校</t>
  </si>
  <si>
    <t>中职政治教师（专技十二、十一级）</t>
  </si>
  <si>
    <t>研究生：哲学（A0101）、政治学（A0302）、思想政治教育(A030505)、课程与教学论（政治专业方向）(A040102)、学科教学硕士（专业硕士）（政治专业方向）（A040113）；
本科：哲学类（B0101)、政治学类（B0302）、思想政治教育(B030503)</t>
  </si>
  <si>
    <t>1.非正高级职称人员须符合《阳江市事业单位高层次（急需紧缺）人才目录》（附件6）第1、3、4、5、6、7、8项中之一项；
2.具有正高级职称人员可放宽至本科及以上学历；
3.尚未取得相应教师资格证的考生，须承诺在试用期结束前取得相应及以上层次的教师资格证，否则取消聘用资格。</t>
  </si>
  <si>
    <t>中职工业与民用建筑教师（专技十二、十一级）</t>
  </si>
  <si>
    <t>研究生：建筑设计及其理论（A081302）、建筑技术科学（A081304）、土木工程（A0814）；
本科：建筑学（B081001）、土木工程（B081101）</t>
  </si>
  <si>
    <t>阳春市高中学校
（阳春市中等职业技术学校3名、阳春市第一中学3名、阳春市第二中学1名、阳春市第四中学1名）</t>
  </si>
  <si>
    <t>高中语文教师（专技十二、十一级）</t>
  </si>
  <si>
    <t>研究生：课程与教学论(A040102)（语文专业方向）、学科教学硕士(专业硕士)(A040113)（语文专业方向）、中国语言文学(A0501)；
本科：汉语言文学(B050101)、汉语言（B050102）、汉语国际教育（B050103）</t>
  </si>
  <si>
    <t>阳春市高中学校
（阳春市中等职业技术学校1名、阳春市第一中学2名、阳春市第二中学1名、阳春市第五中学1名）</t>
  </si>
  <si>
    <t>高中数学教师（专技十二、十一级）</t>
  </si>
  <si>
    <t>研究生：课程与教学论(A040102)（数学专业方向）、学科教学硕士(专业硕士)(A040113)（数学专业方向）、数学（A0701）；
本科：数学类（B0701）、统计学类（B0711）</t>
  </si>
  <si>
    <t>阳春市高中学校
（阳春市中等职业技术学校2名、阳春市第二中学1名、阳春市第五中学1名）</t>
  </si>
  <si>
    <t>高中英语教师（专技十二、十一级）</t>
  </si>
  <si>
    <t>研究生：课程与教学论（A040102）（英语专业方向）、学科教学硕士(专业硕士)（英语专业方向）(A040113)、英语语言文学（A050201）；
本科：英语（B050201）、翻译（B050261）、商务英语（B050262）</t>
  </si>
  <si>
    <t>阳春市第三中学</t>
  </si>
  <si>
    <t>高中物理教师（专技十二、十一级）</t>
  </si>
  <si>
    <t>研究生：课程与教学论（物理专业方向）（A040102）、学科教学硕士(专业硕士)（物理专业方向）(A040113)、物理学(A0702)；
本科：物理学类（B0702）</t>
  </si>
  <si>
    <t>阳春市春湾中学</t>
  </si>
  <si>
    <t>高中历史教师（专技十二、十一级）</t>
  </si>
  <si>
    <t>研究生：课程与教学论（历史专业方向）（A040102）、学科教学硕士(专业硕士)（历史专业方向）（A040113）、历史学（A0601）；
本科：历史学类（B0601）</t>
  </si>
  <si>
    <t>阳春市第一中学</t>
  </si>
  <si>
    <t>高中心理教师（专技十二、十一级）</t>
  </si>
  <si>
    <t>研究生：心理学（A0402）；
本科：心理学类（B0712）、教育康复学（B040110）</t>
  </si>
  <si>
    <t>阳春市实验中学</t>
  </si>
  <si>
    <t>初中语文教师（专技十二、十一级）</t>
  </si>
  <si>
    <t>研究生：课程与教学论（语文专业方向）(A040102)、学科教学硕士(专业硕士)（语文专业方向）(A040113)、中国语言文学(A0501)；
本科：汉语言文学(B050101)、汉语言（B050102）、汉语国际教育（B050103）</t>
  </si>
  <si>
    <t>初中物理教师（专技十二、十一级）</t>
  </si>
  <si>
    <t>阳春市潭水中学</t>
  </si>
  <si>
    <t>初中英语教师（专技十二、十一级）</t>
  </si>
  <si>
    <t>研究生：课程与教学论（英语专业方向）（A040102）、学科教学硕士(专业硕士)（英语专业方向）(A040113)、英语语言文学（A050201）；
本科：英语（B050201）、翻译（B050261）商务英语（B050262）</t>
  </si>
  <si>
    <t>阳春市人民医院</t>
  </si>
  <si>
    <t>肿瘤科医生
（专技十二级及以上）</t>
  </si>
  <si>
    <t>研究生：放射医学（A100106）、内科学（A100201）、内科学硕士（A100219）、肿瘤学硕（A100232）；
本科：临床医学(B100301)、放射医学（B100306）</t>
  </si>
  <si>
    <t>执业医师及以上</t>
  </si>
  <si>
    <t>1.非副高级及以上职称人员须符合《阳江市事业单位高层次（急需紧缺）人才目录》（附件6）第1、3、4、5、6、7、8项中之一项；
2.具有副高级及以上职称人员学历可放宽至本科及以上。</t>
  </si>
  <si>
    <t>阳春市中医院</t>
  </si>
  <si>
    <t>放射或超声医学科医生
（专技七级及以上）</t>
  </si>
  <si>
    <t>研究生：影像医学与核医学硕士（专业硕士）（A100225）；
本科：医学影像学（B100303）、放射医学（B100306）</t>
  </si>
  <si>
    <t>副主任
医师及以上</t>
  </si>
  <si>
    <t>麻醉科医生
（专技七级及以上）</t>
  </si>
  <si>
    <t>研究生：外科学硕士（专业硕士）（A100227）、中医外科学硕士（专业硕士）（A100515）、麻醉学硕士（专业硕士）（A100235）；
本科：临床医学（B100301）、麻醉学（B100302）</t>
  </si>
  <si>
    <t>阳春市妇幼保健院</t>
  </si>
  <si>
    <t>临床医生
（专技七级及以上）</t>
  </si>
  <si>
    <t>研究生：临床医学（A1002)、中医学（A1005)、中西医结合(A1006)；
本科：临床医学类（B1003）、中医学类(B1008)、中西医临床医学（B100901）</t>
  </si>
  <si>
    <t>副主任医师及以上</t>
  </si>
  <si>
    <t>在二甲以上医院工作满3年以上，具有丰富的临床经验。</t>
  </si>
  <si>
    <t>临床医生
（专技十二级及以上）</t>
  </si>
  <si>
    <t>全日制硕士研究生及以上</t>
  </si>
  <si>
    <t>临床医学（A1002)、中医学（A1005)、中西医结合(A1006)</t>
  </si>
  <si>
    <t>执业医师以上</t>
  </si>
  <si>
    <t>须符合《阳江市事业单位高层次（急需紧缺）人才目录》（附件6）第1、3、4、5项中之一项。</t>
  </si>
  <si>
    <t>须符合《阳江市事业单位高层次（急需紧缺）人才目录》（附件6）第1、3、4、5、6、7、8项中之一项。</t>
  </si>
  <si>
    <t>阳春市公共卫生医院</t>
  </si>
  <si>
    <t>研究生：临床医学（A1002）；
本科：临床医学（B100301）、
精神医学（B100305）</t>
  </si>
  <si>
    <t>从事精神科工作，有二级以上医院3年工作经验。</t>
  </si>
  <si>
    <t>研究生：临床医学（A1002)；
本科：临床医学类（B1003）</t>
  </si>
  <si>
    <t>从事皮肤科或传染科工作，有二级以上医院3年工作经验。</t>
  </si>
  <si>
    <t>心理治疗师
（专技十二级及以上）</t>
  </si>
  <si>
    <t>心理学（A0402）</t>
  </si>
  <si>
    <t>心理治疗师</t>
  </si>
  <si>
    <t>1.须符合《阳江市事业单位高层次（急需紧缺）人才目录》（附件6）第1、3、4、5项中之一项；
2.从事临床心理工作，有二级以上医院3年工作经验。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</si>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</sst>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.5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BEE6C1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pane ySplit="3" topLeftCell="A4" activePane="bottomLeft" state="frozen"/>
      <selection/>
      <selection pane="bottomLeft" activeCell="M30" sqref="M30"/>
    </sheetView>
  </sheetViews>
  <sheetFormatPr defaultColWidth="9" defaultRowHeight="15.6"/>
  <cols>
    <col min="1" max="1" width="3.39814814814815" style="3" customWidth="1"/>
    <col min="2" max="2" width="20.4166666666667" style="4" customWidth="1"/>
    <col min="3" max="3" width="11.5092592592593" style="5" customWidth="1"/>
    <col min="4" max="4" width="5.66666666666667" style="5" customWidth="1"/>
    <col min="5" max="5" width="3.62962962962963" style="3" customWidth="1"/>
    <col min="6" max="6" width="17.6296296296296" style="5" customWidth="1"/>
    <col min="7" max="7" width="33.212962962963" style="6" customWidth="1"/>
    <col min="8" max="8" width="7.37962962962963" style="7" customWidth="1"/>
    <col min="9" max="9" width="28.5833333333333" style="6" customWidth="1"/>
    <col min="10" max="10" width="9.85185185185185" style="7" customWidth="1"/>
    <col min="11" max="12" width="9" style="3"/>
    <col min="13" max="14" width="7.25" style="3" customWidth="1"/>
    <col min="15" max="16384" width="9" style="3"/>
  </cols>
  <sheetData>
    <row r="1" ht="16" customHeight="1" spans="1:2">
      <c r="A1" s="8" t="s">
        <v>0</v>
      </c>
      <c r="B1" s="8"/>
    </row>
    <row r="2" ht="27" customHeight="1" spans="1:10">
      <c r="A2" s="9" t="s">
        <v>1</v>
      </c>
      <c r="B2" s="10"/>
      <c r="C2" s="9"/>
      <c r="D2" s="9"/>
      <c r="E2" s="9"/>
      <c r="F2" s="9"/>
      <c r="G2" s="11"/>
      <c r="H2" s="10"/>
      <c r="I2" s="11"/>
      <c r="J2" s="10"/>
    </row>
    <row r="3" s="1" customFormat="1" ht="63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1" t="s">
        <v>10</v>
      </c>
      <c r="J3" s="12" t="s">
        <v>11</v>
      </c>
    </row>
    <row r="4" s="2" customFormat="1" ht="58" customHeight="1" spans="1:10">
      <c r="A4" s="13">
        <v>1</v>
      </c>
      <c r="B4" s="14" t="s">
        <v>12</v>
      </c>
      <c r="C4" s="14" t="s">
        <v>13</v>
      </c>
      <c r="D4" s="14">
        <v>1001</v>
      </c>
      <c r="E4" s="14">
        <v>1</v>
      </c>
      <c r="F4" s="14" t="s">
        <v>14</v>
      </c>
      <c r="G4" s="15" t="s">
        <v>15</v>
      </c>
      <c r="H4" s="14" t="s">
        <v>16</v>
      </c>
      <c r="I4" s="15" t="s">
        <v>17</v>
      </c>
      <c r="J4" s="14"/>
    </row>
    <row r="5" s="2" customFormat="1" ht="74" customHeight="1" spans="1:10">
      <c r="A5" s="13">
        <v>2</v>
      </c>
      <c r="B5" s="16" t="s">
        <v>18</v>
      </c>
      <c r="C5" s="16" t="s">
        <v>13</v>
      </c>
      <c r="D5" s="14">
        <v>1002</v>
      </c>
      <c r="E5" s="16">
        <v>1</v>
      </c>
      <c r="F5" s="16" t="s">
        <v>14</v>
      </c>
      <c r="G5" s="17" t="s">
        <v>19</v>
      </c>
      <c r="H5" s="16" t="s">
        <v>16</v>
      </c>
      <c r="I5" s="17" t="s">
        <v>20</v>
      </c>
      <c r="J5" s="14"/>
    </row>
    <row r="6" s="2" customFormat="1" ht="72" customHeight="1" spans="1:10">
      <c r="A6" s="13">
        <v>3</v>
      </c>
      <c r="B6" s="14" t="s">
        <v>21</v>
      </c>
      <c r="C6" s="14" t="s">
        <v>13</v>
      </c>
      <c r="D6" s="14">
        <v>1003</v>
      </c>
      <c r="E6" s="14">
        <v>1</v>
      </c>
      <c r="F6" s="16" t="s">
        <v>14</v>
      </c>
      <c r="G6" s="15" t="s">
        <v>22</v>
      </c>
      <c r="H6" s="16" t="s">
        <v>16</v>
      </c>
      <c r="I6" s="17"/>
      <c r="J6" s="14"/>
    </row>
    <row r="7" s="2" customFormat="1" ht="81" customHeight="1" spans="1:10">
      <c r="A7" s="13">
        <v>4</v>
      </c>
      <c r="B7" s="14" t="s">
        <v>23</v>
      </c>
      <c r="C7" s="14" t="s">
        <v>13</v>
      </c>
      <c r="D7" s="14">
        <v>1004</v>
      </c>
      <c r="E7" s="14">
        <v>1</v>
      </c>
      <c r="F7" s="14" t="s">
        <v>24</v>
      </c>
      <c r="G7" s="15" t="s">
        <v>25</v>
      </c>
      <c r="H7" s="14" t="s">
        <v>26</v>
      </c>
      <c r="I7" s="15"/>
      <c r="J7" s="14"/>
    </row>
    <row r="8" s="2" customFormat="1" ht="120" customHeight="1" spans="1:10">
      <c r="A8" s="13">
        <v>5</v>
      </c>
      <c r="B8" s="14" t="s">
        <v>27</v>
      </c>
      <c r="C8" s="14" t="s">
        <v>13</v>
      </c>
      <c r="D8" s="14">
        <v>1005</v>
      </c>
      <c r="E8" s="14">
        <v>1</v>
      </c>
      <c r="F8" s="14" t="s">
        <v>14</v>
      </c>
      <c r="G8" s="15" t="s">
        <v>28</v>
      </c>
      <c r="H8" s="14" t="s">
        <v>16</v>
      </c>
      <c r="I8" s="15" t="s">
        <v>29</v>
      </c>
      <c r="J8" s="14"/>
    </row>
    <row r="9" s="2" customFormat="1" ht="116" customHeight="1" spans="1:10">
      <c r="A9" s="13">
        <v>6</v>
      </c>
      <c r="B9" s="14" t="s">
        <v>30</v>
      </c>
      <c r="C9" s="14" t="s">
        <v>31</v>
      </c>
      <c r="D9" s="14">
        <v>1006</v>
      </c>
      <c r="E9" s="14">
        <v>1</v>
      </c>
      <c r="F9" s="14" t="s">
        <v>14</v>
      </c>
      <c r="G9" s="15" t="s">
        <v>32</v>
      </c>
      <c r="H9" s="14" t="s">
        <v>16</v>
      </c>
      <c r="I9" s="15" t="s">
        <v>33</v>
      </c>
      <c r="J9" s="15"/>
    </row>
    <row r="10" s="2" customFormat="1" ht="120" customHeight="1" spans="1:10">
      <c r="A10" s="13">
        <v>7</v>
      </c>
      <c r="B10" s="14"/>
      <c r="C10" s="14" t="s">
        <v>31</v>
      </c>
      <c r="D10" s="14">
        <v>1007</v>
      </c>
      <c r="E10" s="14">
        <v>1</v>
      </c>
      <c r="F10" s="14"/>
      <c r="G10" s="15" t="s">
        <v>32</v>
      </c>
      <c r="H10" s="14"/>
      <c r="I10" s="15" t="s">
        <v>34</v>
      </c>
      <c r="J10" s="15"/>
    </row>
    <row r="11" s="2" customFormat="1" ht="111" customHeight="1" spans="1:10">
      <c r="A11" s="13">
        <v>8</v>
      </c>
      <c r="B11" s="14" t="s">
        <v>35</v>
      </c>
      <c r="C11" s="14" t="s">
        <v>36</v>
      </c>
      <c r="D11" s="14">
        <v>1008</v>
      </c>
      <c r="E11" s="14">
        <v>1</v>
      </c>
      <c r="F11" s="14" t="s">
        <v>14</v>
      </c>
      <c r="G11" s="15" t="s">
        <v>37</v>
      </c>
      <c r="H11" s="14" t="s">
        <v>16</v>
      </c>
      <c r="I11" s="15" t="s">
        <v>38</v>
      </c>
      <c r="J11" s="14"/>
    </row>
    <row r="12" s="2" customFormat="1" ht="106" customHeight="1" spans="1:10">
      <c r="A12" s="13">
        <v>9</v>
      </c>
      <c r="B12" s="14"/>
      <c r="C12" s="14" t="s">
        <v>39</v>
      </c>
      <c r="D12" s="14">
        <v>1009</v>
      </c>
      <c r="E12" s="14">
        <v>1</v>
      </c>
      <c r="F12" s="14"/>
      <c r="G12" s="15" t="s">
        <v>40</v>
      </c>
      <c r="H12" s="14" t="s">
        <v>16</v>
      </c>
      <c r="I12" s="15"/>
      <c r="J12" s="14"/>
    </row>
    <row r="13" s="2" customFormat="1" ht="84" customHeight="1" spans="1:10">
      <c r="A13" s="13">
        <v>10</v>
      </c>
      <c r="B13" s="14" t="s">
        <v>41</v>
      </c>
      <c r="C13" s="14" t="s">
        <v>42</v>
      </c>
      <c r="D13" s="14">
        <v>1010</v>
      </c>
      <c r="E13" s="14">
        <v>8</v>
      </c>
      <c r="F13" s="14" t="s">
        <v>14</v>
      </c>
      <c r="G13" s="15" t="s">
        <v>43</v>
      </c>
      <c r="H13" s="14" t="s">
        <v>16</v>
      </c>
      <c r="I13" s="15" t="s">
        <v>38</v>
      </c>
      <c r="J13" s="14"/>
    </row>
    <row r="14" s="2" customFormat="1" ht="80" customHeight="1" spans="1:10">
      <c r="A14" s="13">
        <v>11</v>
      </c>
      <c r="B14" s="14" t="s">
        <v>44</v>
      </c>
      <c r="C14" s="14" t="s">
        <v>45</v>
      </c>
      <c r="D14" s="14">
        <v>1011</v>
      </c>
      <c r="E14" s="14">
        <v>5</v>
      </c>
      <c r="F14" s="14"/>
      <c r="G14" s="15" t="s">
        <v>46</v>
      </c>
      <c r="H14" s="14" t="s">
        <v>16</v>
      </c>
      <c r="I14" s="15"/>
      <c r="J14" s="14"/>
    </row>
    <row r="15" s="2" customFormat="1" ht="99" customHeight="1" spans="1:10">
      <c r="A15" s="13">
        <v>12</v>
      </c>
      <c r="B15" s="14" t="s">
        <v>47</v>
      </c>
      <c r="C15" s="14" t="s">
        <v>48</v>
      </c>
      <c r="D15" s="14">
        <v>1012</v>
      </c>
      <c r="E15" s="14">
        <v>4</v>
      </c>
      <c r="F15" s="14"/>
      <c r="G15" s="15" t="s">
        <v>49</v>
      </c>
      <c r="H15" s="14" t="s">
        <v>16</v>
      </c>
      <c r="I15" s="15"/>
      <c r="J15" s="14"/>
    </row>
    <row r="16" s="2" customFormat="1" ht="65" customHeight="1" spans="1:10">
      <c r="A16" s="13">
        <v>13</v>
      </c>
      <c r="B16" s="14" t="s">
        <v>50</v>
      </c>
      <c r="C16" s="14" t="s">
        <v>51</v>
      </c>
      <c r="D16" s="14">
        <v>1013</v>
      </c>
      <c r="E16" s="14">
        <v>1</v>
      </c>
      <c r="F16" s="14"/>
      <c r="G16" s="15" t="s">
        <v>52</v>
      </c>
      <c r="H16" s="14" t="s">
        <v>16</v>
      </c>
      <c r="I16" s="15"/>
      <c r="J16" s="13"/>
    </row>
    <row r="17" s="2" customFormat="1" ht="69" customHeight="1" spans="1:10">
      <c r="A17" s="13">
        <v>14</v>
      </c>
      <c r="B17" s="14" t="s">
        <v>53</v>
      </c>
      <c r="C17" s="14" t="s">
        <v>54</v>
      </c>
      <c r="D17" s="14">
        <v>1014</v>
      </c>
      <c r="E17" s="14">
        <v>1</v>
      </c>
      <c r="F17" s="14"/>
      <c r="G17" s="15" t="s">
        <v>55</v>
      </c>
      <c r="H17" s="14" t="s">
        <v>16</v>
      </c>
      <c r="I17" s="15"/>
      <c r="J17" s="13"/>
    </row>
    <row r="18" s="2" customFormat="1" ht="51" customHeight="1" spans="1:10">
      <c r="A18" s="13">
        <v>15</v>
      </c>
      <c r="B18" s="14" t="s">
        <v>56</v>
      </c>
      <c r="C18" s="14" t="s">
        <v>57</v>
      </c>
      <c r="D18" s="14">
        <v>1015</v>
      </c>
      <c r="E18" s="14">
        <v>1</v>
      </c>
      <c r="F18" s="14"/>
      <c r="G18" s="15" t="s">
        <v>58</v>
      </c>
      <c r="H18" s="14" t="s">
        <v>16</v>
      </c>
      <c r="I18" s="15"/>
      <c r="J18" s="13"/>
    </row>
    <row r="19" s="2" customFormat="1" ht="122" customHeight="1" spans="1:10">
      <c r="A19" s="13">
        <v>16</v>
      </c>
      <c r="B19" s="14" t="s">
        <v>59</v>
      </c>
      <c r="C19" s="14" t="s">
        <v>60</v>
      </c>
      <c r="D19" s="14">
        <v>1016</v>
      </c>
      <c r="E19" s="14">
        <v>1</v>
      </c>
      <c r="F19" s="14" t="s">
        <v>14</v>
      </c>
      <c r="G19" s="15" t="s">
        <v>61</v>
      </c>
      <c r="H19" s="14" t="s">
        <v>16</v>
      </c>
      <c r="I19" s="15" t="s">
        <v>38</v>
      </c>
      <c r="J19" s="13"/>
    </row>
    <row r="20" s="2" customFormat="1" ht="117" customHeight="1" spans="1:10">
      <c r="A20" s="13">
        <v>17</v>
      </c>
      <c r="B20" s="14"/>
      <c r="C20" s="14" t="s">
        <v>62</v>
      </c>
      <c r="D20" s="14">
        <v>1017</v>
      </c>
      <c r="E20" s="14">
        <v>1</v>
      </c>
      <c r="F20" s="14"/>
      <c r="G20" s="15" t="s">
        <v>52</v>
      </c>
      <c r="H20" s="14" t="s">
        <v>16</v>
      </c>
      <c r="I20" s="15"/>
      <c r="J20" s="13"/>
    </row>
    <row r="21" s="2" customFormat="1" ht="103" customHeight="1" spans="1:10">
      <c r="A21" s="13">
        <v>18</v>
      </c>
      <c r="B21" s="14" t="s">
        <v>63</v>
      </c>
      <c r="C21" s="14" t="s">
        <v>64</v>
      </c>
      <c r="D21" s="14">
        <v>1018</v>
      </c>
      <c r="E21" s="14">
        <v>1</v>
      </c>
      <c r="F21" s="14"/>
      <c r="G21" s="15" t="s">
        <v>65</v>
      </c>
      <c r="H21" s="14" t="s">
        <v>16</v>
      </c>
      <c r="I21" s="15"/>
      <c r="J21" s="13"/>
    </row>
    <row r="22" s="2" customFormat="1" ht="106" customHeight="1" spans="1:10">
      <c r="A22" s="13">
        <v>19</v>
      </c>
      <c r="B22" s="14" t="s">
        <v>66</v>
      </c>
      <c r="C22" s="14" t="s">
        <v>67</v>
      </c>
      <c r="D22" s="14">
        <v>1019</v>
      </c>
      <c r="E22" s="14">
        <v>1</v>
      </c>
      <c r="F22" s="14" t="s">
        <v>14</v>
      </c>
      <c r="G22" s="15" t="s">
        <v>68</v>
      </c>
      <c r="H22" s="14" t="s">
        <v>69</v>
      </c>
      <c r="I22" s="15" t="s">
        <v>70</v>
      </c>
      <c r="J22" s="14"/>
    </row>
    <row r="23" s="2" customFormat="1" ht="57" customHeight="1" spans="1:10">
      <c r="A23" s="13">
        <v>20</v>
      </c>
      <c r="B23" s="18" t="s">
        <v>71</v>
      </c>
      <c r="C23" s="14" t="s">
        <v>72</v>
      </c>
      <c r="D23" s="14">
        <v>1020</v>
      </c>
      <c r="E23" s="13">
        <v>1</v>
      </c>
      <c r="F23" s="18"/>
      <c r="G23" s="15" t="s">
        <v>73</v>
      </c>
      <c r="H23" s="14" t="s">
        <v>74</v>
      </c>
      <c r="I23" s="15"/>
      <c r="J23" s="14"/>
    </row>
    <row r="24" s="2" customFormat="1" ht="75" customHeight="1" spans="1:10">
      <c r="A24" s="13">
        <v>21</v>
      </c>
      <c r="B24" s="19"/>
      <c r="C24" s="14" t="s">
        <v>75</v>
      </c>
      <c r="D24" s="14">
        <v>1021</v>
      </c>
      <c r="E24" s="13">
        <v>1</v>
      </c>
      <c r="F24" s="19"/>
      <c r="G24" s="15" t="s">
        <v>76</v>
      </c>
      <c r="H24" s="14" t="s">
        <v>74</v>
      </c>
      <c r="I24" s="15"/>
      <c r="J24" s="14"/>
    </row>
    <row r="25" s="2" customFormat="1" ht="57" customHeight="1" spans="1:10">
      <c r="A25" s="13">
        <v>22</v>
      </c>
      <c r="B25" s="14" t="s">
        <v>77</v>
      </c>
      <c r="C25" s="14" t="s">
        <v>78</v>
      </c>
      <c r="D25" s="14">
        <v>1022</v>
      </c>
      <c r="E25" s="14">
        <v>2</v>
      </c>
      <c r="F25" s="14" t="s">
        <v>24</v>
      </c>
      <c r="G25" s="15" t="s">
        <v>79</v>
      </c>
      <c r="H25" s="14" t="s">
        <v>80</v>
      </c>
      <c r="I25" s="15" t="s">
        <v>81</v>
      </c>
      <c r="J25" s="14"/>
    </row>
    <row r="26" s="2" customFormat="1" ht="43" customHeight="1" spans="1:10">
      <c r="A26" s="13">
        <v>23</v>
      </c>
      <c r="B26" s="14"/>
      <c r="C26" s="14" t="s">
        <v>82</v>
      </c>
      <c r="D26" s="14">
        <v>1023</v>
      </c>
      <c r="E26" s="13">
        <v>2</v>
      </c>
      <c r="F26" s="14" t="s">
        <v>83</v>
      </c>
      <c r="G26" s="15" t="s">
        <v>84</v>
      </c>
      <c r="H26" s="14" t="s">
        <v>85</v>
      </c>
      <c r="I26" s="15" t="s">
        <v>86</v>
      </c>
      <c r="J26" s="14"/>
    </row>
    <row r="27" s="2" customFormat="1" ht="57" customHeight="1" spans="1:10">
      <c r="A27" s="13">
        <v>24</v>
      </c>
      <c r="B27" s="14"/>
      <c r="C27" s="14" t="s">
        <v>82</v>
      </c>
      <c r="D27" s="14">
        <v>1024</v>
      </c>
      <c r="E27" s="13">
        <v>1</v>
      </c>
      <c r="F27" s="14" t="s">
        <v>14</v>
      </c>
      <c r="G27" s="15" t="s">
        <v>79</v>
      </c>
      <c r="H27" s="14" t="s">
        <v>16</v>
      </c>
      <c r="I27" s="15" t="s">
        <v>87</v>
      </c>
      <c r="J27" s="14"/>
    </row>
    <row r="28" s="2" customFormat="1" ht="45" customHeight="1" spans="1:10">
      <c r="A28" s="13">
        <v>25</v>
      </c>
      <c r="B28" s="14" t="s">
        <v>88</v>
      </c>
      <c r="C28" s="14" t="s">
        <v>78</v>
      </c>
      <c r="D28" s="14">
        <v>1025</v>
      </c>
      <c r="E28" s="14">
        <v>1</v>
      </c>
      <c r="F28" s="14" t="s">
        <v>24</v>
      </c>
      <c r="G28" s="15" t="s">
        <v>89</v>
      </c>
      <c r="H28" s="14" t="s">
        <v>80</v>
      </c>
      <c r="I28" s="15" t="s">
        <v>90</v>
      </c>
      <c r="J28" s="14"/>
    </row>
    <row r="29" s="2" customFormat="1" ht="36" spans="1:10">
      <c r="A29" s="13">
        <v>26</v>
      </c>
      <c r="B29" s="14"/>
      <c r="C29" s="14" t="s">
        <v>78</v>
      </c>
      <c r="D29" s="14">
        <v>1026</v>
      </c>
      <c r="E29" s="13">
        <v>2</v>
      </c>
      <c r="F29" s="14"/>
      <c r="G29" s="15" t="s">
        <v>91</v>
      </c>
      <c r="H29" s="14" t="s">
        <v>80</v>
      </c>
      <c r="I29" s="15" t="s">
        <v>92</v>
      </c>
      <c r="J29" s="14"/>
    </row>
    <row r="30" s="2" customFormat="1" ht="65" customHeight="1" spans="1:10">
      <c r="A30" s="13">
        <v>27</v>
      </c>
      <c r="B30" s="14"/>
      <c r="C30" s="14" t="s">
        <v>93</v>
      </c>
      <c r="D30" s="14">
        <v>1027</v>
      </c>
      <c r="E30" s="13">
        <v>1</v>
      </c>
      <c r="F30" s="14" t="s">
        <v>83</v>
      </c>
      <c r="G30" s="15" t="s">
        <v>94</v>
      </c>
      <c r="H30" s="14" t="s">
        <v>95</v>
      </c>
      <c r="I30" s="15" t="s">
        <v>96</v>
      </c>
      <c r="J30" s="14"/>
    </row>
    <row r="31" s="2" customFormat="1" ht="21" customHeight="1" spans="1:10">
      <c r="A31" s="13"/>
      <c r="B31" s="14" t="s">
        <v>97</v>
      </c>
      <c r="C31" s="13"/>
      <c r="D31" s="14"/>
      <c r="E31" s="13">
        <f>SUM(E4:E30)</f>
        <v>44</v>
      </c>
      <c r="F31" s="13"/>
      <c r="G31" s="20"/>
      <c r="H31" s="14"/>
      <c r="I31" s="20"/>
      <c r="J31" s="14"/>
    </row>
  </sheetData>
  <mergeCells count="20">
    <mergeCell ref="A1:B1"/>
    <mergeCell ref="A2:J2"/>
    <mergeCell ref="B9:B10"/>
    <mergeCell ref="B11:B12"/>
    <mergeCell ref="B19:B20"/>
    <mergeCell ref="B23:B24"/>
    <mergeCell ref="B25:B27"/>
    <mergeCell ref="B28:B30"/>
    <mergeCell ref="F9:F10"/>
    <mergeCell ref="F11:F12"/>
    <mergeCell ref="F13:F18"/>
    <mergeCell ref="F19:F21"/>
    <mergeCell ref="F23:F24"/>
    <mergeCell ref="F28:F29"/>
    <mergeCell ref="H9:H10"/>
    <mergeCell ref="I5:I6"/>
    <mergeCell ref="I11:I12"/>
    <mergeCell ref="I13:I18"/>
    <mergeCell ref="I19:I21"/>
    <mergeCell ref="J9:J10"/>
  </mergeCells>
  <conditionalFormatting sqref="D1:D31">
    <cfRule type="duplicateValues" dxfId="0" priority="1"/>
  </conditionalFormatting>
  <printOptions horizontalCentered="1"/>
  <pageMargins left="0.708333333333333" right="0.629861111111111" top="0.629861111111111" bottom="0.747916666666667" header="0.0388888888888889" footer="0.236111111111111"/>
  <pageSetup paperSize="9" scale="95" orientation="landscape" useFirstPageNumber="1" horizontalDpi="600" verticalDpi="600"/>
  <headerFooter alignWithMargins="0" scaleWithDoc="0">
    <oddFooter>&amp;C第 &amp;P 页</oddFooter>
    <evenFooter>&amp;R&amp;16第 &amp;P 页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20240611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</cp:lastModifiedBy>
  <dcterms:created xsi:type="dcterms:W3CDTF">2024-05-30T09:03:00Z</dcterms:created>
  <dcterms:modified xsi:type="dcterms:W3CDTF">2024-06-12T11:10:39Z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3EC049BF481D4E5CA319E47500B7BC4E_13</vt:lpwstr>
  </property>
  <property fmtid="{D5CDD505-2E9C-101B-9397-08002B2CF9AE}" pid="3" name="KSOProductBuildVer">
    <vt:lpwstr>2052-11.8.2.12195</vt:lpwstr>
  </property>
</Properties>
</file>