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75"/>
  </bookViews>
  <sheets>
    <sheet name="人才（第二批）" sheetId="4" r:id="rId1"/>
  </sheets>
  <definedNames>
    <definedName name="_xlnm.Print_Titles" localSheetId="0">'人才（第二批）'!$2:$4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<sst xmlns="http://schemas.openxmlformats.org/spreadsheetml/2006/main" count="176" uniqueCount="130">
  <si>
    <t>附件1</t>
  </si>
  <si>
    <t>东北农业大学2024年人才公开招聘计划表（第二批）（共42人）</t>
  </si>
  <si>
    <t>学院</t>
  </si>
  <si>
    <t>岗位
序号</t>
  </si>
  <si>
    <t>招聘岗位名称</t>
  </si>
  <si>
    <t>岗位基本要求</t>
  </si>
  <si>
    <t>招聘
人数</t>
  </si>
  <si>
    <t>备注</t>
  </si>
  <si>
    <t>学历学位</t>
  </si>
  <si>
    <t>最高学历所学专业及研究方向</t>
  </si>
  <si>
    <t>农学院
（1人）</t>
  </si>
  <si>
    <t>R-02</t>
  </si>
  <si>
    <t>马铃薯分子生物学</t>
  </si>
  <si>
    <t>博士研究生</t>
  </si>
  <si>
    <r>
      <rPr>
        <sz val="12"/>
        <color theme="1"/>
        <rFont val="仿宋_GB2312"/>
        <charset val="134"/>
      </rPr>
      <t>作物学、植物学、生物学</t>
    </r>
    <r>
      <rPr>
        <sz val="12"/>
        <rFont val="仿宋_GB2312"/>
        <charset val="134"/>
      </rPr>
      <t>等相关专业。</t>
    </r>
  </si>
  <si>
    <t>1.本科专业为农学、植物学、生物学等相关专业，硕士专业与博士专业一致。
2.业绩需达到青年才俊B类及以上。</t>
  </si>
  <si>
    <t>园艺园林学院
（6人）</t>
  </si>
  <si>
    <t>R-05</t>
  </si>
  <si>
    <t>蔬菜学</t>
  </si>
  <si>
    <t>蔬菜学、园艺学、农学等相关专业，蔬菜遗传育种、蔬菜分子生物学等相关研究方向。</t>
  </si>
  <si>
    <t>1.本科专业为园艺、农学、生物学相关专业，硕士专业与博士专业一致。
2.业绩需达到青年才俊B类及以上。</t>
  </si>
  <si>
    <t>R-06</t>
  </si>
  <si>
    <t>设施蔬菜生理生态</t>
  </si>
  <si>
    <t>设施园艺学、蔬菜学、园艺学等相关专业。</t>
  </si>
  <si>
    <t>业绩需达到青年才俊B类及以上。</t>
  </si>
  <si>
    <t>R-07</t>
  </si>
  <si>
    <t>果树遗传育种</t>
  </si>
  <si>
    <t>果树学、园艺学等相关专业。</t>
  </si>
  <si>
    <t>R-08</t>
  </si>
  <si>
    <t>园林</t>
  </si>
  <si>
    <t>园林学、生物化学与分子生物学、观赏园艺学等相关专业。</t>
  </si>
  <si>
    <t>1.本科为园林专业。
2.业绩需达到青年才俊B类及以上。</t>
  </si>
  <si>
    <t>资源与环境学院
（3人）</t>
  </si>
  <si>
    <t>R-09</t>
  </si>
  <si>
    <t>农业生态与气候变化</t>
  </si>
  <si>
    <t>农业生态与气候变化、生态学、土壤学专业，土壤侵蚀、土壤碳氮循环研究方向。</t>
  </si>
  <si>
    <t>1.本科、硕士为农学类相关专业。
2.业绩需达到青年才俊A类及以上。</t>
  </si>
  <si>
    <t>R-10</t>
  </si>
  <si>
    <t>生态学</t>
  </si>
  <si>
    <t>生态学、生物学、农业资源与环境等相关专业，农业生态学、土壤生态系统安全等相关研究方向。</t>
  </si>
  <si>
    <t>1.本科、硕士、博士学位应与岗位相关。
2.业绩需达到青年才俊B类及以上</t>
  </si>
  <si>
    <t>R-12</t>
  </si>
  <si>
    <t>植物营养学</t>
  </si>
  <si>
    <t>植物营养学、土壤学等相关专业，作物养分管理、新型肥料研发等相关研究方向。</t>
  </si>
  <si>
    <t>工程学院
（1人）</t>
  </si>
  <si>
    <t>R-15</t>
  </si>
  <si>
    <t>农业系统工程与管理工程</t>
  </si>
  <si>
    <t>农业系统工程、工业工程与管理等相关专业，农业机械化生产与管理、农业系统工程、系统工程理论方法与应用等相关研究方向。</t>
  </si>
  <si>
    <t>水利与土木工程
学院
（1人）</t>
  </si>
  <si>
    <t>R-18</t>
  </si>
  <si>
    <t>水利水电工程</t>
  </si>
  <si>
    <t>水利工程等相关专业，水利工程安全与灾害防控、水工材料、水利工程测量与控制等相关研究方向。</t>
  </si>
  <si>
    <t>动物科学技术学院
（5人）</t>
  </si>
  <si>
    <t>R-20</t>
  </si>
  <si>
    <t>动物营养与饲料科学</t>
  </si>
  <si>
    <t>动物营养与饲料科学、微生物学等相关专业，猪禽营养与饲料、生物发酵饲料等相关研究方向。</t>
  </si>
  <si>
    <t xml:space="preserve">
业绩需达到骨干人才B类及以上。</t>
  </si>
  <si>
    <t>R-21</t>
  </si>
  <si>
    <t>畜禽遗传育种</t>
  </si>
  <si>
    <t>动物遗传育种、遗传学、发育生物学及功能基因组学等相关专业，胚胎干细胞、原始生殖细胞、基因组编辑及功能基因组等相关研究方向。</t>
  </si>
  <si>
    <t>R-22</t>
  </si>
  <si>
    <t>动物繁殖学</t>
  </si>
  <si>
    <t>动物繁殖学、发育生物学等生物学相关专业，配子发生、胚胎干细胞、胚胎附植、基因组编辑等相关研究方向。</t>
  </si>
  <si>
    <t>R-23</t>
  </si>
  <si>
    <t>饲草学</t>
  </si>
  <si>
    <t>草业科学等相关专业，饲草学、草原学、草坪学、作物遗传育种等相关研究方向。</t>
  </si>
  <si>
    <t>动物医学学院
（5人）</t>
  </si>
  <si>
    <t>R-24</t>
  </si>
  <si>
    <t>基础兽医学</t>
  </si>
  <si>
    <r>
      <rPr>
        <sz val="12"/>
        <rFont val="仿宋_GB2312"/>
        <charset val="134"/>
      </rPr>
      <t>兽医学等相关专业</t>
    </r>
    <r>
      <rPr>
        <sz val="12"/>
        <rFont val="仿宋_GB2312"/>
        <charset val="134"/>
      </rPr>
      <t>，兽医病理学、动物生理学、兽医药理学等相关研究方向。</t>
    </r>
  </si>
  <si>
    <t>业绩需达到青年才俊A类及以上。</t>
  </si>
  <si>
    <t>R-25</t>
  </si>
  <si>
    <t>预防兽医学</t>
  </si>
  <si>
    <t>兽医学等相关专业，兽医微生物与免疫、兽医寄生虫与寄生虫病学、兽医传染病等相关研究方向。</t>
  </si>
  <si>
    <t>R-26</t>
  </si>
  <si>
    <t>临床兽医学</t>
  </si>
  <si>
    <t>兽医学等相关专业，兽医内科学、兽医产科学、中兽医学等相关研究方向。</t>
  </si>
  <si>
    <t>业绩需达到骨干人才B类及以上。</t>
  </si>
  <si>
    <t>生命科学学院
（3人）</t>
  </si>
  <si>
    <t>R-28</t>
  </si>
  <si>
    <t>植物学</t>
  </si>
  <si>
    <t>生物学等相关专业，生物信息学、功能基因组学、高通量生物数据分析等相关研究方向。</t>
  </si>
  <si>
    <t>R-29</t>
  </si>
  <si>
    <t>微生物学</t>
  </si>
  <si>
    <t>生物学等相关专业，真核微生物分泌蛋白细胞工厂的调控机制、调控技术及基因组重构等相关研究方向。</t>
  </si>
  <si>
    <t>1.本科、硕士、博士均为生物学等相关专业。
2.业绩需达到青年才俊B类及以上。</t>
  </si>
  <si>
    <t>R-30</t>
  </si>
  <si>
    <t>植物生理学</t>
  </si>
  <si>
    <t>生物学、农学等相关专业，植物逆境、植物分子生物学等相关研究方向。</t>
  </si>
  <si>
    <t>食品学院
（1人）</t>
  </si>
  <si>
    <t>R-31</t>
  </si>
  <si>
    <t>乳品加工</t>
  </si>
  <si>
    <t>食品科学专业，乳粉品质或乳成分结构研究方向。</t>
  </si>
  <si>
    <t>1.应届毕业生。
2.业绩需达到青年才俊B类及以上。</t>
  </si>
  <si>
    <t>经济管理学院
（1人）</t>
  </si>
  <si>
    <t>R-37</t>
  </si>
  <si>
    <t>农林经济管理</t>
  </si>
  <si>
    <t>农林经济管理、应用经济学、理论经济学等相关专业，农业经济理论与政策、农业科技与绿色发展、农村发展、食物经济与管理等相关研究方向。</t>
  </si>
  <si>
    <t>文理学院
（4人）</t>
  </si>
  <si>
    <t>R-40</t>
  </si>
  <si>
    <t>化学</t>
  </si>
  <si>
    <t>化学、化工、化学生物学、生物与医药等相关专业，药物设计、制药工程、分析检测、功能材料、天然产物化学、生物大分子功能调控等相关研究方向。</t>
  </si>
  <si>
    <t>1.本科为化学类、化工与制药类专业，硕士和博士的研究方向为药物设计、制药工程、分析检测、功能材料、天然产物化学、生物大分子功能调控等。
2.业绩需达到青年才俊B类及以上。</t>
  </si>
  <si>
    <t>公共管理与法学院
（2人）</t>
  </si>
  <si>
    <t>R-41</t>
  </si>
  <si>
    <t>法学</t>
  </si>
  <si>
    <t>法学类、基础法学等相关专业。</t>
  </si>
  <si>
    <t>R-42</t>
  </si>
  <si>
    <t>土地资源管理</t>
  </si>
  <si>
    <t>公共管理学、测绘科学与技术、城乡规划学、地理学等相关专业，土地制度与政策、国土空间治理等相关研究方向。</t>
  </si>
  <si>
    <t>马克思主义学院
（1人）</t>
  </si>
  <si>
    <t>R-45</t>
  </si>
  <si>
    <t>形势与政策</t>
  </si>
  <si>
    <t>马克思主义理论等相关专业。</t>
  </si>
  <si>
    <t>1.中共党员。
2.业绩需达到青年才俊B类及以上。</t>
  </si>
  <si>
    <t>电气与信息学院
（4人）</t>
  </si>
  <si>
    <t>R-46</t>
  </si>
  <si>
    <t>计算机科学与技术</t>
  </si>
  <si>
    <t>计算机科学与技术、人工智能、物联网工程、软件工程、大数据处理与分析、控制理论与工程、农业工程、机器人工程等相关专业，农业信息化、人工智能、物联网、控制系统、机器人等相关研究方向。</t>
  </si>
  <si>
    <t>R-47</t>
  </si>
  <si>
    <t>农业电气化与自动化</t>
  </si>
  <si>
    <t>农业电气化与自动化、电气工程及其自动化、控制理论与工程、电子信息工程、农业工程等相关专业，多智能体系统、控制系统稳定性分析、优化算法设计、地方电力系统自动化、电力电子技术等相关研究方向。</t>
  </si>
  <si>
    <t>植物保护学院
（4人）</t>
  </si>
  <si>
    <t>R-49</t>
  </si>
  <si>
    <t>植物病理学</t>
  </si>
  <si>
    <t>植物保护、作物学、林学、生物学等相关专业，植物病毒学、免疫学、昆虫分子生物学等相关研究方向。</t>
  </si>
  <si>
    <t>R-50</t>
  </si>
  <si>
    <t>农药学</t>
  </si>
  <si>
    <t>植物保护、生物学、食品科学与工程、作物学等相关专业，杂草学、农药残留分析、微生物学等相关研究方向。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</si>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</sst>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20"/>
      <name val="方正小标宋简体"/>
      <charset val="134"/>
    </font>
    <font>
      <b/>
      <sz val="14"/>
      <color theme="1"/>
      <name val="仿宋_GB2312"/>
      <charset val="134"/>
    </font>
    <font>
      <b/>
      <sz val="14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rgb="FF000000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51" applyFont="1" applyBorder="1" applyAlignment="1">
      <alignment horizontal="center" vertical="center" wrapText="1"/>
    </xf>
    <xf numFmtId="0" fontId="6" fillId="0" borderId="1" xfId="51" applyFont="1" applyBorder="1" applyAlignment="1">
      <alignment horizontal="left" vertical="center" wrapText="1"/>
    </xf>
    <xf numFmtId="0" fontId="6" fillId="0" borderId="1" xfId="49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176" fontId="6" fillId="0" borderId="1" xfId="5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4 2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tabSelected="1" workbookViewId="0">
      <selection activeCell="E5" sqref="E5"/>
    </sheetView>
  </sheetViews>
  <sheetFormatPr defaultColWidth="9" defaultRowHeight="13.5" outlineLevelCol="6"/>
  <cols>
    <col min="1" max="1" width="18.375" customWidth="1"/>
    <col min="2" max="2" width="6.125" customWidth="1"/>
    <col min="3" max="3" width="19.25" customWidth="1"/>
    <col min="4" max="4" width="14.125" customWidth="1"/>
    <col min="5" max="5" width="56.75" customWidth="1"/>
    <col min="6" max="6" width="7.125" customWidth="1"/>
    <col min="7" max="7" width="22.625" style="2" customWidth="1"/>
  </cols>
  <sheetData>
    <row r="1" ht="14.25" spans="1:7">
      <c r="A1" s="3" t="s">
        <v>0</v>
      </c>
      <c r="B1" s="3"/>
      <c r="C1" s="3"/>
      <c r="D1" s="3"/>
      <c r="E1" s="3"/>
      <c r="F1" s="3"/>
      <c r="G1" s="3"/>
    </row>
    <row r="2" ht="64.5" customHeight="1" spans="1:7">
      <c r="A2" s="4" t="s">
        <v>1</v>
      </c>
      <c r="B2" s="4"/>
      <c r="C2" s="4"/>
      <c r="D2" s="4"/>
      <c r="E2" s="4"/>
      <c r="F2" s="4"/>
      <c r="G2" s="4"/>
    </row>
    <row r="3" ht="27" customHeight="1" spans="1:7">
      <c r="A3" s="5" t="s">
        <v>2</v>
      </c>
      <c r="B3" s="5" t="s">
        <v>3</v>
      </c>
      <c r="C3" s="6" t="s">
        <v>4</v>
      </c>
      <c r="D3" s="5" t="s">
        <v>5</v>
      </c>
      <c r="E3" s="5"/>
      <c r="F3" s="5" t="s">
        <v>6</v>
      </c>
      <c r="G3" s="5" t="s">
        <v>7</v>
      </c>
    </row>
    <row r="4" ht="27" customHeight="1" spans="1:7">
      <c r="A4" s="5"/>
      <c r="B4" s="7"/>
      <c r="C4" s="6"/>
      <c r="D4" s="8" t="s">
        <v>8</v>
      </c>
      <c r="E4" s="5" t="s">
        <v>9</v>
      </c>
      <c r="F4" s="5"/>
      <c r="G4" s="5"/>
    </row>
    <row r="5" ht="149.25" customHeight="1" spans="1:7">
      <c r="A5" s="9" t="s">
        <v>10</v>
      </c>
      <c r="B5" s="10" t="s">
        <v>11</v>
      </c>
      <c r="C5" s="10" t="s">
        <v>12</v>
      </c>
      <c r="D5" s="10" t="s">
        <v>13</v>
      </c>
      <c r="E5" s="11" t="s">
        <v>14</v>
      </c>
      <c r="F5" s="10">
        <v>1</v>
      </c>
      <c r="G5" s="11" t="s">
        <v>15</v>
      </c>
    </row>
    <row r="6" ht="105.75" customHeight="1" spans="1:7">
      <c r="A6" s="12" t="s">
        <v>16</v>
      </c>
      <c r="B6" s="10" t="s">
        <v>17</v>
      </c>
      <c r="C6" s="13" t="s">
        <v>18</v>
      </c>
      <c r="D6" s="10" t="s">
        <v>13</v>
      </c>
      <c r="E6" s="14" t="s">
        <v>19</v>
      </c>
      <c r="F6" s="15">
        <v>1</v>
      </c>
      <c r="G6" s="16" t="s">
        <v>20</v>
      </c>
    </row>
    <row r="7" ht="43.5" customHeight="1" spans="1:7">
      <c r="A7" s="9"/>
      <c r="B7" s="10" t="s">
        <v>21</v>
      </c>
      <c r="C7" s="17" t="s">
        <v>22</v>
      </c>
      <c r="D7" s="10" t="s">
        <v>13</v>
      </c>
      <c r="E7" s="18" t="s">
        <v>23</v>
      </c>
      <c r="F7" s="17">
        <v>1</v>
      </c>
      <c r="G7" s="18" t="s">
        <v>24</v>
      </c>
    </row>
    <row r="8" ht="42.75" customHeight="1" spans="1:7">
      <c r="A8" s="9"/>
      <c r="B8" s="10" t="s">
        <v>25</v>
      </c>
      <c r="C8" s="15" t="s">
        <v>26</v>
      </c>
      <c r="D8" s="10" t="s">
        <v>13</v>
      </c>
      <c r="E8" s="19" t="s">
        <v>27</v>
      </c>
      <c r="F8" s="15">
        <v>1</v>
      </c>
      <c r="G8" s="18" t="s">
        <v>24</v>
      </c>
    </row>
    <row r="9" ht="56.25" customHeight="1" spans="1:7">
      <c r="A9" s="20"/>
      <c r="B9" s="10" t="s">
        <v>28</v>
      </c>
      <c r="C9" s="17" t="s">
        <v>29</v>
      </c>
      <c r="D9" s="10" t="s">
        <v>13</v>
      </c>
      <c r="E9" s="18" t="s">
        <v>30</v>
      </c>
      <c r="F9" s="15">
        <v>3</v>
      </c>
      <c r="G9" s="16" t="s">
        <v>31</v>
      </c>
    </row>
    <row r="10" ht="89.25" customHeight="1" spans="1:7">
      <c r="A10" s="12" t="s">
        <v>32</v>
      </c>
      <c r="B10" s="10" t="s">
        <v>33</v>
      </c>
      <c r="C10" s="10" t="s">
        <v>34</v>
      </c>
      <c r="D10" s="10" t="s">
        <v>13</v>
      </c>
      <c r="E10" s="11" t="s">
        <v>35</v>
      </c>
      <c r="F10" s="10">
        <v>1</v>
      </c>
      <c r="G10" s="21" t="s">
        <v>36</v>
      </c>
    </row>
    <row r="11" ht="117" customHeight="1" spans="1:7">
      <c r="A11" s="9"/>
      <c r="B11" s="10" t="s">
        <v>37</v>
      </c>
      <c r="C11" s="10" t="s">
        <v>38</v>
      </c>
      <c r="D11" s="10" t="s">
        <v>13</v>
      </c>
      <c r="E11" s="11" t="s">
        <v>39</v>
      </c>
      <c r="F11" s="10">
        <v>1</v>
      </c>
      <c r="G11" s="21" t="s">
        <v>40</v>
      </c>
    </row>
    <row r="12" ht="76.5" customHeight="1" spans="1:7">
      <c r="A12" s="20"/>
      <c r="B12" s="10" t="s">
        <v>41</v>
      </c>
      <c r="C12" s="10" t="s">
        <v>42</v>
      </c>
      <c r="D12" s="10" t="s">
        <v>13</v>
      </c>
      <c r="E12" s="11" t="s">
        <v>43</v>
      </c>
      <c r="F12" s="10">
        <v>1</v>
      </c>
      <c r="G12" s="21" t="s">
        <v>24</v>
      </c>
    </row>
    <row r="13" ht="75.75" customHeight="1" spans="1:7">
      <c r="A13" s="10" t="s">
        <v>44</v>
      </c>
      <c r="B13" s="10" t="s">
        <v>45</v>
      </c>
      <c r="C13" s="10" t="s">
        <v>46</v>
      </c>
      <c r="D13" s="10" t="s">
        <v>13</v>
      </c>
      <c r="E13" s="11" t="s">
        <v>47</v>
      </c>
      <c r="F13" s="17">
        <v>1</v>
      </c>
      <c r="G13" s="11" t="s">
        <v>24</v>
      </c>
    </row>
    <row r="14" s="1" customFormat="1" ht="60" customHeight="1" spans="1:7">
      <c r="A14" s="22" t="s">
        <v>48</v>
      </c>
      <c r="B14" s="22" t="s">
        <v>49</v>
      </c>
      <c r="C14" s="22" t="s">
        <v>50</v>
      </c>
      <c r="D14" s="22" t="s">
        <v>13</v>
      </c>
      <c r="E14" s="23" t="s">
        <v>51</v>
      </c>
      <c r="F14" s="24">
        <v>1</v>
      </c>
      <c r="G14" s="23" t="s">
        <v>24</v>
      </c>
    </row>
    <row r="15" ht="77.25" customHeight="1" spans="1:7">
      <c r="A15" s="12" t="s">
        <v>52</v>
      </c>
      <c r="B15" s="10" t="s">
        <v>53</v>
      </c>
      <c r="C15" s="17" t="s">
        <v>54</v>
      </c>
      <c r="D15" s="10" t="s">
        <v>13</v>
      </c>
      <c r="E15" s="25" t="s">
        <v>55</v>
      </c>
      <c r="F15" s="26">
        <v>2</v>
      </c>
      <c r="G15" s="27" t="s">
        <v>56</v>
      </c>
    </row>
    <row r="16" ht="72" customHeight="1" spans="1:7">
      <c r="A16" s="9"/>
      <c r="B16" s="10" t="s">
        <v>57</v>
      </c>
      <c r="C16" s="28" t="s">
        <v>58</v>
      </c>
      <c r="D16" s="10" t="s">
        <v>13</v>
      </c>
      <c r="E16" s="25" t="s">
        <v>59</v>
      </c>
      <c r="F16" s="26">
        <v>1</v>
      </c>
      <c r="G16" s="27" t="s">
        <v>24</v>
      </c>
    </row>
    <row r="17" ht="88.5" customHeight="1" spans="1:7">
      <c r="A17" s="9"/>
      <c r="B17" s="10" t="s">
        <v>60</v>
      </c>
      <c r="C17" s="13" t="s">
        <v>61</v>
      </c>
      <c r="D17" s="10" t="s">
        <v>13</v>
      </c>
      <c r="E17" s="25" t="s">
        <v>62</v>
      </c>
      <c r="F17" s="26">
        <v>1</v>
      </c>
      <c r="G17" s="27" t="s">
        <v>24</v>
      </c>
    </row>
    <row r="18" ht="58.5" customHeight="1" spans="1:7">
      <c r="A18" s="20"/>
      <c r="B18" s="10" t="s">
        <v>63</v>
      </c>
      <c r="C18" s="10" t="s">
        <v>64</v>
      </c>
      <c r="D18" s="10" t="s">
        <v>13</v>
      </c>
      <c r="E18" s="25" t="s">
        <v>65</v>
      </c>
      <c r="F18" s="26">
        <v>1</v>
      </c>
      <c r="G18" s="21" t="s">
        <v>24</v>
      </c>
    </row>
    <row r="19" ht="60" customHeight="1" spans="1:7">
      <c r="A19" s="12" t="s">
        <v>66</v>
      </c>
      <c r="B19" s="10" t="s">
        <v>67</v>
      </c>
      <c r="C19" s="13" t="s">
        <v>68</v>
      </c>
      <c r="D19" s="13" t="s">
        <v>13</v>
      </c>
      <c r="E19" s="29" t="s">
        <v>69</v>
      </c>
      <c r="F19" s="13">
        <v>1</v>
      </c>
      <c r="G19" s="16" t="s">
        <v>70</v>
      </c>
    </row>
    <row r="20" ht="60" customHeight="1" spans="1:7">
      <c r="A20" s="9"/>
      <c r="B20" s="10" t="s">
        <v>71</v>
      </c>
      <c r="C20" s="13" t="s">
        <v>72</v>
      </c>
      <c r="D20" s="13" t="s">
        <v>13</v>
      </c>
      <c r="E20" s="29" t="s">
        <v>73</v>
      </c>
      <c r="F20" s="13">
        <v>1</v>
      </c>
      <c r="G20" s="16" t="s">
        <v>70</v>
      </c>
    </row>
    <row r="21" ht="60" customHeight="1" spans="1:7">
      <c r="A21" s="20"/>
      <c r="B21" s="10" t="s">
        <v>74</v>
      </c>
      <c r="C21" s="13" t="s">
        <v>75</v>
      </c>
      <c r="D21" s="13" t="s">
        <v>13</v>
      </c>
      <c r="E21" s="29" t="s">
        <v>76</v>
      </c>
      <c r="F21" s="13">
        <v>3</v>
      </c>
      <c r="G21" s="16" t="s">
        <v>77</v>
      </c>
    </row>
    <row r="22" ht="60" customHeight="1" spans="1:7">
      <c r="A22" s="12" t="s">
        <v>78</v>
      </c>
      <c r="B22" s="10" t="s">
        <v>79</v>
      </c>
      <c r="C22" s="13" t="s">
        <v>80</v>
      </c>
      <c r="D22" s="13" t="s">
        <v>13</v>
      </c>
      <c r="E22" s="16" t="s">
        <v>81</v>
      </c>
      <c r="F22" s="30">
        <v>1</v>
      </c>
      <c r="G22" s="16" t="s">
        <v>24</v>
      </c>
    </row>
    <row r="23" ht="105" customHeight="1" spans="1:7">
      <c r="A23" s="9"/>
      <c r="B23" s="10" t="s">
        <v>82</v>
      </c>
      <c r="C23" s="30" t="s">
        <v>83</v>
      </c>
      <c r="D23" s="30" t="s">
        <v>13</v>
      </c>
      <c r="E23" s="16" t="s">
        <v>84</v>
      </c>
      <c r="F23" s="30">
        <v>1</v>
      </c>
      <c r="G23" s="31" t="s">
        <v>85</v>
      </c>
    </row>
    <row r="24" ht="93" customHeight="1" spans="1:7">
      <c r="A24" s="20"/>
      <c r="B24" s="10" t="s">
        <v>86</v>
      </c>
      <c r="C24" s="30" t="s">
        <v>87</v>
      </c>
      <c r="D24" s="30" t="s">
        <v>13</v>
      </c>
      <c r="E24" s="16" t="s">
        <v>88</v>
      </c>
      <c r="F24" s="30">
        <v>1</v>
      </c>
      <c r="G24" s="16" t="s">
        <v>24</v>
      </c>
    </row>
    <row r="25" ht="69" customHeight="1" spans="1:7">
      <c r="A25" s="32" t="s">
        <v>89</v>
      </c>
      <c r="B25" s="10" t="s">
        <v>90</v>
      </c>
      <c r="C25" s="13" t="s">
        <v>91</v>
      </c>
      <c r="D25" s="13" t="s">
        <v>13</v>
      </c>
      <c r="E25" s="16" t="s">
        <v>92</v>
      </c>
      <c r="F25" s="13">
        <v>1</v>
      </c>
      <c r="G25" s="16" t="s">
        <v>93</v>
      </c>
    </row>
    <row r="26" ht="89.25" customHeight="1" spans="1:7">
      <c r="A26" s="12" t="s">
        <v>94</v>
      </c>
      <c r="B26" s="10" t="s">
        <v>95</v>
      </c>
      <c r="C26" s="33" t="s">
        <v>96</v>
      </c>
      <c r="D26" s="10" t="s">
        <v>13</v>
      </c>
      <c r="E26" s="11" t="s">
        <v>97</v>
      </c>
      <c r="F26" s="10">
        <v>1</v>
      </c>
      <c r="G26" s="11" t="s">
        <v>24</v>
      </c>
    </row>
    <row r="27" ht="166.5" customHeight="1" spans="1:7">
      <c r="A27" s="10" t="s">
        <v>98</v>
      </c>
      <c r="B27" s="10" t="s">
        <v>99</v>
      </c>
      <c r="C27" s="34" t="s">
        <v>100</v>
      </c>
      <c r="D27" s="34" t="s">
        <v>13</v>
      </c>
      <c r="E27" s="35" t="s">
        <v>101</v>
      </c>
      <c r="F27" s="34">
        <v>4</v>
      </c>
      <c r="G27" s="35" t="s">
        <v>102</v>
      </c>
    </row>
    <row r="28" ht="102" customHeight="1" spans="1:7">
      <c r="A28" s="12" t="s">
        <v>103</v>
      </c>
      <c r="B28" s="10" t="s">
        <v>104</v>
      </c>
      <c r="C28" s="17" t="s">
        <v>105</v>
      </c>
      <c r="D28" s="28" t="s">
        <v>13</v>
      </c>
      <c r="E28" s="29" t="s">
        <v>106</v>
      </c>
      <c r="F28" s="10">
        <v>1</v>
      </c>
      <c r="G28" s="16" t="s">
        <v>24</v>
      </c>
    </row>
    <row r="29" ht="111" customHeight="1" spans="1:7">
      <c r="A29" s="9"/>
      <c r="B29" s="10" t="s">
        <v>107</v>
      </c>
      <c r="C29" s="13" t="s">
        <v>108</v>
      </c>
      <c r="D29" s="13" t="s">
        <v>13</v>
      </c>
      <c r="E29" s="16" t="s">
        <v>109</v>
      </c>
      <c r="F29" s="10">
        <v>1</v>
      </c>
      <c r="G29" s="21" t="s">
        <v>24</v>
      </c>
    </row>
    <row r="30" ht="81" customHeight="1" spans="1:7">
      <c r="A30" s="10" t="s">
        <v>110</v>
      </c>
      <c r="B30" s="10" t="s">
        <v>111</v>
      </c>
      <c r="C30" s="10" t="s">
        <v>112</v>
      </c>
      <c r="D30" s="10" t="s">
        <v>13</v>
      </c>
      <c r="E30" s="11" t="s">
        <v>113</v>
      </c>
      <c r="F30" s="10">
        <v>1</v>
      </c>
      <c r="G30" s="16" t="s">
        <v>114</v>
      </c>
    </row>
    <row r="31" ht="75.75" customHeight="1" spans="1:7">
      <c r="A31" s="12" t="s">
        <v>115</v>
      </c>
      <c r="B31" s="10" t="s">
        <v>116</v>
      </c>
      <c r="C31" s="13" t="s">
        <v>117</v>
      </c>
      <c r="D31" s="10" t="s">
        <v>13</v>
      </c>
      <c r="E31" s="11" t="s">
        <v>118</v>
      </c>
      <c r="F31" s="13">
        <v>2</v>
      </c>
      <c r="G31" s="16" t="s">
        <v>24</v>
      </c>
    </row>
    <row r="32" ht="75" customHeight="1" spans="1:7">
      <c r="A32" s="20"/>
      <c r="B32" s="10" t="s">
        <v>119</v>
      </c>
      <c r="C32" s="10" t="s">
        <v>120</v>
      </c>
      <c r="D32" s="10" t="s">
        <v>13</v>
      </c>
      <c r="E32" s="25" t="s">
        <v>121</v>
      </c>
      <c r="F32" s="13">
        <v>2</v>
      </c>
      <c r="G32" s="16" t="s">
        <v>24</v>
      </c>
    </row>
    <row r="33" ht="68.25" customHeight="1" spans="1:7">
      <c r="A33" s="9" t="s">
        <v>122</v>
      </c>
      <c r="B33" s="10" t="s">
        <v>123</v>
      </c>
      <c r="C33" s="10" t="s">
        <v>124</v>
      </c>
      <c r="D33" s="10" t="s">
        <v>13</v>
      </c>
      <c r="E33" s="25" t="s">
        <v>125</v>
      </c>
      <c r="F33" s="10">
        <v>2</v>
      </c>
      <c r="G33" s="11" t="s">
        <v>24</v>
      </c>
    </row>
    <row r="34" ht="79.5" customHeight="1" spans="1:7">
      <c r="A34" s="20"/>
      <c r="B34" s="10" t="s">
        <v>126</v>
      </c>
      <c r="C34" s="36" t="s">
        <v>127</v>
      </c>
      <c r="D34" s="10" t="s">
        <v>13</v>
      </c>
      <c r="E34" s="11" t="s">
        <v>128</v>
      </c>
      <c r="F34" s="36">
        <v>2</v>
      </c>
      <c r="G34" s="11" t="s">
        <v>24</v>
      </c>
    </row>
    <row r="35" ht="24" customHeight="1" spans="1:7">
      <c r="A35" s="37"/>
      <c r="B35" s="38"/>
      <c r="C35" s="38"/>
      <c r="D35" s="39"/>
      <c r="E35" s="40" t="s">
        <v>129</v>
      </c>
      <c r="F35" s="41">
        <f>SUM(F5:F34)</f>
        <v>42</v>
      </c>
      <c r="G35" s="42"/>
    </row>
  </sheetData>
  <mergeCells count="17">
    <mergeCell ref="A1:G1"/>
    <mergeCell ref="A2:G2"/>
    <mergeCell ref="D3:E3"/>
    <mergeCell ref="A35:D35"/>
    <mergeCell ref="A3:A4"/>
    <mergeCell ref="A6:A9"/>
    <mergeCell ref="A10:A12"/>
    <mergeCell ref="A15:A18"/>
    <mergeCell ref="A19:A21"/>
    <mergeCell ref="A22:A24"/>
    <mergeCell ref="A28:A29"/>
    <mergeCell ref="A31:A32"/>
    <mergeCell ref="A33:A34"/>
    <mergeCell ref="B3:B4"/>
    <mergeCell ref="C3:C4"/>
    <mergeCell ref="F3:F4"/>
    <mergeCell ref="G3:G4"/>
  </mergeCells>
  <printOptions horizontalCentered="1"/>
  <pageMargins left="0.31496062992126" right="0.31496062992126" top="0.393700787401575" bottom="0.748031496062992" header="0.31496062992126" footer="0.31496062992126"/>
  <pageSetup paperSize="9" scale="9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人才（第二批）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</dc:creator>
  <cp:lastModifiedBy>荟萃</cp:lastModifiedBy>
  <dcterms:created xsi:type="dcterms:W3CDTF">2023-04-11T08:03:00Z</dcterms:created>
  <cp:lastPrinted>2024-03-03T03:33:00Z</cp:lastPrinted>
  <dcterms:modified xsi:type="dcterms:W3CDTF">2024-07-18T01:26:40Z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25A613C670654EB7A4A314B010810A61_13</vt:lpwstr>
  </property>
  <property fmtid="{D5CDD505-2E9C-101B-9397-08002B2CF9AE}" pid="3" name="KSOProductBuildVer">
    <vt:lpwstr>2052-12.1.0.16929</vt:lpwstr>
  </property>
</Properties>
</file>