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岗位表" sheetId="4" r:id="rId1"/>
  </sheets>
  <definedNames>
    <definedName name="_xlnm._FilterDatabase" localSheetId="0" hidden="1">岗位表!$A$3:$P$79</definedName>
    <definedName name="_xlnm.Print_Titles" localSheetId="0">岗位表!$3:$3</definedName>
  </definedNames>
  <calcPr calcId="144525"/>
</workbook>
</file>

<file path=xl/sharedStrings.xml><?xml version="1.0" encoding="utf-8"?>
<sst xmlns="http://schemas.openxmlformats.org/spreadsheetml/2006/main" count="984" uniqueCount="436">
  <si>
    <t>附件1</t>
  </si>
  <si>
    <t>深圳市深汕特别合作区2024年8月公开招聘岗位表</t>
  </si>
  <si>
    <t>序号</t>
  </si>
  <si>
    <t>招聘单位</t>
  </si>
  <si>
    <t>单位代码</t>
  </si>
  <si>
    <t>岗位类型</t>
  </si>
  <si>
    <t>岗位代码</t>
  </si>
  <si>
    <t>岗位介绍</t>
  </si>
  <si>
    <t>招聘人数</t>
  </si>
  <si>
    <t>学历</t>
  </si>
  <si>
    <t>学位</t>
  </si>
  <si>
    <t>报考年龄</t>
  </si>
  <si>
    <t>研究生专业名称及代码</t>
  </si>
  <si>
    <t>本科专业名称及代码</t>
  </si>
  <si>
    <t>政治面貌</t>
  </si>
  <si>
    <t>其他要求</t>
  </si>
  <si>
    <t>咨询电话</t>
  </si>
  <si>
    <t>备注</t>
  </si>
  <si>
    <t>深圳深汕特别合作区人民法院</t>
  </si>
  <si>
    <t>SSFY001</t>
  </si>
  <si>
    <t>业务类</t>
  </si>
  <si>
    <t>SS1001</t>
  </si>
  <si>
    <t>从事物资采购、车辆使用管理、物业安保管理、行政装备管理等后勤保障工作。</t>
  </si>
  <si>
    <t>本科及以上</t>
  </si>
  <si>
    <t>学士及以上</t>
  </si>
  <si>
    <t>35周岁以下</t>
  </si>
  <si>
    <t>法学(A0301),中国语言文学(A0501),工商管理(A1202)</t>
  </si>
  <si>
    <t>法学类(B0301),中国语言文学类(B0501),工商管理类(B1202)</t>
  </si>
  <si>
    <t>不限</t>
  </si>
  <si>
    <t>仅限2024届应届毕业生。</t>
  </si>
  <si>
    <t>0755-22092808</t>
  </si>
  <si>
    <t>深圳深汕特别合作区人民检察院</t>
  </si>
  <si>
    <t>SSJCY001</t>
  </si>
  <si>
    <t>法务类</t>
  </si>
  <si>
    <t>SS1002</t>
  </si>
  <si>
    <t>协助检察官完成日常办案工作。</t>
  </si>
  <si>
    <t>法学(A0301)</t>
  </si>
  <si>
    <t>法学类(B0301)</t>
  </si>
  <si>
    <t>取得法律职业资格证(A证)。</t>
  </si>
  <si>
    <t>0755-22092286</t>
  </si>
  <si>
    <t>深圳市深汕特别合作区执行力建设和廉政教育中心（审计中心）</t>
  </si>
  <si>
    <t>SSZLZ001</t>
  </si>
  <si>
    <t>SS1003</t>
  </si>
  <si>
    <t>协助开展监督执纪问责、监督检查、追责问责、执行力建设等工作。</t>
  </si>
  <si>
    <t>中共党员</t>
  </si>
  <si>
    <t>具有3年及以上相关工作经验。</t>
  </si>
  <si>
    <t>0755-22100845</t>
  </si>
  <si>
    <t>SS1004</t>
  </si>
  <si>
    <t>协助开展审查调查、监督执纪问责等工作。</t>
  </si>
  <si>
    <t>1.取得法律职业资格证(A证)；
2.具有2年及以上纪检监察、公检法机关工作经验。</t>
  </si>
  <si>
    <t>SS1005</t>
  </si>
  <si>
    <t>从事信访举报处理工作，协助开展案件查办工作。</t>
  </si>
  <si>
    <t>具有1年及以上纪检监察、公检法机关工作经验。</t>
  </si>
  <si>
    <t>SS1006</t>
  </si>
  <si>
    <t>1.提取、清洗、整理、维护各类业务数据；
2.对各类业务数据进行归纳分析，研究大数据分析模型，挖掘数据特征，从大数据角度提出问题疑点，并协助核实；
3.结合工作推进大数据审计分析模型的改进、优化、研发等工作。</t>
  </si>
  <si>
    <t>计算机科学与技术(A0812),信息与通信工程(A0810),电子科学与技术(A0809),软件工程(A0835),电子信息(A0840)</t>
  </si>
  <si>
    <t>计算机类(B0809),电子信息类(B0807)</t>
  </si>
  <si>
    <t>具有3年以上相关数据分析、软件开发经验，熟悉系统开发、SQL语言、Python语言。</t>
  </si>
  <si>
    <t>深圳市深汕特别合作区党政办公室</t>
  </si>
  <si>
    <t>SSDZB001</t>
  </si>
  <si>
    <t>综合类</t>
  </si>
  <si>
    <t>SS1007</t>
  </si>
  <si>
    <t>围绕产业发展、经济社会发展态势等开展研究，为产业规划和政策制定提供依据。</t>
  </si>
  <si>
    <t>具有1年及以上文字材料写作经验。</t>
  </si>
  <si>
    <t>0755-22093221</t>
  </si>
  <si>
    <t>SS1008</t>
  </si>
  <si>
    <t>从事撰写政务活动汇报稿、发言稿、讲话稿及工作报告、会议纪要、背景材料等工作。</t>
  </si>
  <si>
    <t>40周岁以下</t>
  </si>
  <si>
    <t>哲学(B01),经济学(B02),法学(B03),文学(B05),历史学(B06)</t>
  </si>
  <si>
    <t>1.仅限2023届、2024届应届毕业生；
2.具备良好的文字处理能力、逻辑思维能力和一定的抗压能力，善于对语言文字进行总结归纳、提炼重点，对本职工作有高度的责任心。</t>
  </si>
  <si>
    <t>SS1009</t>
  </si>
  <si>
    <t>从事撰写会议、调研等政务活动相关文字材料工作。</t>
  </si>
  <si>
    <t>哲学(B01),经济学(B02),法学(B03),文学(B05),历史学(B06),管理学(B12),教育学类(B0401),统计学类(B0711),数学类(B0701),电子信息类(B0807),机械类(B0802),能源动力类(B0805),海洋科学类(B0707),土木类(B0811)</t>
  </si>
  <si>
    <t>具有1年及以上机关事业单位、国有企业岗位相关工作经验。</t>
  </si>
  <si>
    <t>SS1010</t>
  </si>
  <si>
    <t>1.从事单位内政务服务相关工作；
2.协助指导信息化项目相关建设工作；
3.从事网络安全管理及相关建设工作；
4.从事网络设备及终端日常运维、巡检相关工作。</t>
  </si>
  <si>
    <t>电子科学与技术(A0809),计算机科学与技术(A0812),信息与通信工程(A0810),软件工程(A0835),网络空间安全(A0839)</t>
  </si>
  <si>
    <t>电子信息类(B0807),计算机类(B0809)</t>
  </si>
  <si>
    <t>具有2年及以上相关工作经验。</t>
  </si>
  <si>
    <t>SS1011</t>
  </si>
  <si>
    <t>从事司法部门相关工作。</t>
  </si>
  <si>
    <t>0755-22100395</t>
  </si>
  <si>
    <t>SS1012</t>
  </si>
  <si>
    <t>SS1013</t>
  </si>
  <si>
    <t>从事司法行政辅助综合类工作。</t>
  </si>
  <si>
    <t>具有2年及以上机关事业单位、国有企业相关工作经验。</t>
  </si>
  <si>
    <t>SS1014</t>
  </si>
  <si>
    <t>1.从事融媒采集、文稿写作工作，拟写重大新闻通讯通稿；
2.根据工作要求组织开展宣传策划工作。</t>
  </si>
  <si>
    <t>哲学(A01),经济学(A02),政治学(A0302),马克思主义理论(A0305),中国语言文学(A0501),新闻传播学(A0503),历史学(A0601)</t>
  </si>
  <si>
    <t>哲学(B01),经济学(B02),政治学类(B0302),马克思主义理论类(B0305),新闻传播学类(B0503),中国语言文学类(B0501),戏剧与影视学类(B0506),历史学(B0600101)</t>
  </si>
  <si>
    <t>1.在中央省市主流媒体（含网站）或区融媒体中心采编岗从业3年以上；
2.具有较强的新闻敏感性和文字功底，具备报纸、新媒体稿件策划、写作能力；
3.具有新闻采编初级及以上技术职称。</t>
  </si>
  <si>
    <t>SS1015</t>
  </si>
  <si>
    <t>1.从事文稿撰写、编校相关工作；
2.从事媒体采访、稿件初审相关工作。</t>
  </si>
  <si>
    <t>具有1年及以上新闻文稿采写经验。</t>
  </si>
  <si>
    <t>SS1016</t>
  </si>
  <si>
    <t>从事新闻图片、视频的拍摄、剪辑、包装等工作。</t>
  </si>
  <si>
    <t>新闻传播学(A0503),艺术学(A0504)</t>
  </si>
  <si>
    <t>新闻传播学类(B0503),戏剧与影视学类(B0506),摄影(B050704),设计学类(B0508)</t>
  </si>
  <si>
    <t>1.具有一定的新闻采编基础；
2.熟悉无人机、AE、达芬奇、PR、剪映等；
3.熟练掌握脚本撰写、专业摄影（包括地面拍摄和航拍）、视频剪辑等技能。</t>
  </si>
  <si>
    <t>SS1017</t>
  </si>
  <si>
    <t>1.协助开展党建相关工作；
2.从事单位收发文工作。</t>
  </si>
  <si>
    <t>哲学(A01),文学(A05),历史学(A06),管理学(A12)</t>
  </si>
  <si>
    <t>哲学(B01),文学(B05),历史学(B06),管理学(B12)</t>
  </si>
  <si>
    <t>1.2024届应届毕业生可报考；
2.如非2024届应届毕业生，需要具有岗位相关工作经验，且待业时间不超过6个月；
3.需提交个人以往工作成果进行佐证。</t>
  </si>
  <si>
    <t>SS1018</t>
  </si>
  <si>
    <t>1.从事人员招聘、培训、考核、考察晋升、日常管理、离职等人事行政工作；
2.从事会议纪要、会议记录的撰写、日常公文办理等工作。</t>
  </si>
  <si>
    <t>企业管理(A120202),图书情报与档案管理(A1205)</t>
  </si>
  <si>
    <t>人力资源管理(B120206),中国语言文学类(B0501),英语(B050201),图书情报与档案管理类(B1205)</t>
  </si>
  <si>
    <t>深圳市深汕特别合作区组织人事局</t>
  </si>
  <si>
    <t>SSRSJ001</t>
  </si>
  <si>
    <t>SS1019</t>
  </si>
  <si>
    <t>1.从事撰写工作报告、工作总结等综合性文字材料及信息、新闻通讯稿等专题材料工作；
2.从事活动方案策划和执行相关工作。</t>
  </si>
  <si>
    <t>需至少满足下列条件之一：
1.负责过官方微信公众号运营的（提供公众号编辑截图、聘书或其他证明）；
2.撰写的信息获区级或以上信息刊物采用；
3.在地级市或以上官方主流媒体（如深圳特区报、南方日报等）发表文章(第一作者)；
4.具有县处级或以上机关事业单位材料写作岗1年及以上工作经验（需提供至少5篇1000字以上本人独立撰写的材料）。</t>
  </si>
  <si>
    <t>0755-22100587</t>
  </si>
  <si>
    <t>SS1020</t>
  </si>
  <si>
    <t>1.从事绩效管理工作；
2.优化绩效考核指标和绩效管理制度；
3.督查督办局重点工作的贯彻落实情况；
4.从事档案管理相关工作。</t>
  </si>
  <si>
    <t>应用经济学(A0202),数学(A0701),统计学(A0714),计算机科学与技术(A0812),工商管理(A1202),图书情报与档案管理(A1205)</t>
  </si>
  <si>
    <t>经济学类(B0201),数学类(B0701),统计学类(B0711),计算机类(B0809),工商管理类(B1202),公共管理类(B1204),图书情报与档案管理类(B1205)</t>
  </si>
  <si>
    <t>SS1021</t>
  </si>
  <si>
    <t>1.从事妇女儿童权益保障相关工作；
2.从事活动方案策划和执行相关工作。</t>
  </si>
  <si>
    <t>法学(A0301),心理学(A0402),社会学(A0303)</t>
  </si>
  <si>
    <t>法学类(B0301),心理学类(B0712),社会学类(B0303)</t>
  </si>
  <si>
    <t>需至少满足下列条件之一：
1.具有1年以上法律服务相关工作经验；
2.具有1年以上心理服务相关工作经验；
3.具有1年以上妇女儿童权益保障相关工作经验。</t>
  </si>
  <si>
    <t>0755-22100338</t>
  </si>
  <si>
    <t>深圳市深汕特别合作区党工委党校</t>
  </si>
  <si>
    <t>SSDDX001</t>
  </si>
  <si>
    <t>SS1022</t>
  </si>
  <si>
    <t>1.从事撰写工作报告、工作总结等综合性文字材料及信息、宣传稿件等专题材料工作；
2.从事活动方案策划和执行，参与培训辅助工作。</t>
  </si>
  <si>
    <t>哲学(A01),法学(A03),教育学(A04),文学(A05)</t>
  </si>
  <si>
    <t>哲学(B01),法学(B03),教育学(B04),文学(B05)</t>
  </si>
  <si>
    <t>需至少满足下列条件之一：
1.具有独立撰写日常公文能力者（须在报名材料的附件中提供至少两篇自己独立撰写的材料或活动策划方案）；
2.曾在地级市或以上主流媒体发表文章(第一作者)；
3.具有县处级或以上机关事业单位材料写作岗或新媒体编辑岗1年及以上工作经验。</t>
  </si>
  <si>
    <t>0755-22100596</t>
  </si>
  <si>
    <t>深圳市深汕特别合作区党群服务中心</t>
  </si>
  <si>
    <t>SSDDQ001</t>
  </si>
  <si>
    <t>SS1023</t>
  </si>
  <si>
    <t>1.从事活动方案策划和执行相关工作；
2.从事外勤和接待相关工作。</t>
  </si>
  <si>
    <t>1.具备较强沟通交流、活动组织策划能力（须在报名材料的附件中提供至少2篇自己策划的活动方案）；
2.持有C1及以上驾驶证，并具有2年及以上驾驶经验。</t>
  </si>
  <si>
    <t>深圳市深汕特别合作区统战和社会建设局</t>
  </si>
  <si>
    <t>SSTZJ001</t>
  </si>
  <si>
    <t>SS1024</t>
  </si>
  <si>
    <t>从事政府采购和预算管理、财务管理、资产管理等工作。</t>
  </si>
  <si>
    <t>财政学(含∶税收学)(A020203),统计学(部分)(A020208),应用统计硕士(专业硕士)(A020213),税务硕士(专业硕士)(A020214),审计硕士(专业硕士)(A020218),会计学(A120201),会计硕士(专业硕士)(A120206)</t>
  </si>
  <si>
    <t>财政学(B020201),税收学(B020202),会计学(B120203),财务管理(B120204),审计学(B120207)</t>
  </si>
  <si>
    <t>1.具有2年及以上机关事业单位、国有企业财务工作经验；
2.取得初级及以上会计师资格证。</t>
  </si>
  <si>
    <t>0755-22100674</t>
  </si>
  <si>
    <t>SS1025</t>
  </si>
  <si>
    <t>1.从事社保、医保窗口业务受理工作；
2.撰写社保、医保工作报告、工作总结宣传信息稿件等材料。</t>
  </si>
  <si>
    <t>经济学(A02),法学(A03),工商管理(A1202),公共管理(A1204)</t>
  </si>
  <si>
    <t>经济学(B02),法学(B03),工商管理类(B1202),公共管理类(B1204)</t>
  </si>
  <si>
    <t>1.具有1年及以上社会保险或医疗保险经办机构工作经验；
2.持有C1及以上驾驶证。</t>
  </si>
  <si>
    <t>SS1026</t>
  </si>
  <si>
    <t>1.对接社保、医保局，推动居民城乡居民基本养老、医疗保险征缴工作；
2.从事社保、医保领域数据处理、信息化建设与指导、网络安全管理工作。</t>
  </si>
  <si>
    <t>应用经济学(A0202),文学(A05),计算机科学与技术(A0812)</t>
  </si>
  <si>
    <t>金融学类(B0203),文学(B05),计算机类(B0809),劳动与社会保障(B120403),医疗保险(B120413)</t>
  </si>
  <si>
    <t>1.具有公共服务岗位工作经验；
2.熟练操作和维护业务系统；
3.持有C1及以上驾驶证。</t>
  </si>
  <si>
    <t>深圳市深汕特别合作区社会事务服务中心（婚姻登记处）</t>
  </si>
  <si>
    <t>SSSSZ001</t>
  </si>
  <si>
    <t>SS1027</t>
  </si>
  <si>
    <t xml:space="preserve">1.从事残障人士管理服务等工作；
2.从事老龄、慈善相关工作；
3.撰写科室综合文字材料。                   </t>
  </si>
  <si>
    <t>理论经济学(A0201),应用经济学(A0202),法学(A0301),社会学(A0303),工商管理(A1202),公共管理(A1204)</t>
  </si>
  <si>
    <t>经济学类(B0201),法学类(B0301),社会学类(B0303),工商管理(B120201),公共事业管理(B120401),行政管理(B120402),养老服务管理(B120414)</t>
  </si>
  <si>
    <t>SS1028</t>
  </si>
  <si>
    <t xml:space="preserve">1.从事社会组织登记、管理和服务工作；
2.从事收养登记、福利彩票、儿童福利相关工作；
3.从事民政领域“百千万工程”相关工作。                </t>
  </si>
  <si>
    <t>经济学类(B0201),法学类(B0301),社会学类(B0303),工商管理(B120201),公共事业管理(B120401),行政管理(B120402)</t>
  </si>
  <si>
    <t>深圳市深汕特别合作区政法和社会工作局</t>
  </si>
  <si>
    <t>SSZFJ001</t>
  </si>
  <si>
    <t>SS1029</t>
  </si>
  <si>
    <t>1.从事基层矛盾纠纷化解工作；
2.从事政法、信访、社会工作领域政策研究等相关工作；
3.撰写工作报告、讲话稿、发言稿、党政信息等综合性材料。</t>
  </si>
  <si>
    <t>0755-22101647</t>
  </si>
  <si>
    <t>SS1030</t>
  </si>
  <si>
    <t>从事机关后勤服务保障、信息化、机要及行政管理工作。</t>
  </si>
  <si>
    <t>计算机系统结构(A081201),社会工作硕士(专业硕士)(A030305),档案学(A120503)</t>
  </si>
  <si>
    <t>密码科学与技术(B080918),数据科学与大数据技术(B080910),社会工作(B030302),档案学(B120502)</t>
  </si>
  <si>
    <t>深圳市深汕特别合作区发展改革和财政局</t>
  </si>
  <si>
    <t>SSFGJ001</t>
  </si>
  <si>
    <t>SS1031</t>
  </si>
  <si>
    <t>1.研究制定发展战略，组织实施相关政策措施；
2.协助开展经济运行情况分析和监测调度；
3.跟进国民经济计划和高质量发展行动方案执行情况。</t>
  </si>
  <si>
    <t>国民经济学(A020201),区域经济学(A020202),产业经济学(A020205),金融硕士(专业硕士)(A020212),工商管理硕士(专业硕士)(A120205)</t>
  </si>
  <si>
    <t>经济学类(B0201),金融学类(B0203),工商管理类(B1202)</t>
  </si>
  <si>
    <t>0755-22100806</t>
  </si>
  <si>
    <t>SS1032</t>
  </si>
  <si>
    <t>从事统计相关专业数据的汇总处理和分析工作。</t>
  </si>
  <si>
    <t>深圳市深汕特别合作区科技创新和经济服务局</t>
  </si>
  <si>
    <t>SSKCJ001</t>
  </si>
  <si>
    <t>SS1033</t>
  </si>
  <si>
    <t>1.应用将自动化技术提高机关内部的工作效率；
2.协助参与党建、人事等数据的维护与管理；
3.从事多媒体素材的日常储备，梳理，设计等工作；
4.撰写综合性文字材料。</t>
  </si>
  <si>
    <t>控制科学与工程(A0811),计算机科学与技术(A0812),美术学(A1304)</t>
  </si>
  <si>
    <t>自动化类(B0808),计算机类(B0809),美术学类(B1304)</t>
  </si>
  <si>
    <t>0755-22100904</t>
  </si>
  <si>
    <t>SS1034</t>
  </si>
  <si>
    <t>从事产业规划、产业发展分析，研究产业扶持政策，区域产业扩容、升级、转型等相关策略等。</t>
  </si>
  <si>
    <t>经济学(A02),理学(A07),工学(A08),管理学(A12)</t>
  </si>
  <si>
    <t>经济学(B02),理学(B07),工学(B08),管理学(B12)</t>
  </si>
  <si>
    <t>1.持有C1及以上驾驶证；
2.具有在党政机关、大型企业、咨询机构等产业发展规划研究类工作经验；
3.目前在职或待业时间不超过6个月;
4.需提交个人以往工作成果进行佐证。</t>
  </si>
  <si>
    <t>SS1035</t>
  </si>
  <si>
    <t>1.从事战略性新兴产业项目招商引资工作，含组织实施年度引进计划，项目跟进全流程服务等工作；
2.策划、参加境内外投资推广活动。</t>
  </si>
  <si>
    <t>工学(A08)</t>
  </si>
  <si>
    <t>工学(B08)</t>
  </si>
  <si>
    <t>1.具有1年及以上党政机关、大中型企业或商协会等企事业单位招商引资相关工作经历；
2.具备企业研判能力（需提供以往工作接洽企业研判报告等相关佐证材料）；
3.持有C1及以上驾驶证，具有2年及以上实际驾驶经验。</t>
  </si>
  <si>
    <t>0755-22100947</t>
  </si>
  <si>
    <t>SS1036</t>
  </si>
  <si>
    <t>1.研究企业经营状况和发展诉求并开展商贸资金扶持政策编制与修订工作；
2.招引品牌商贸企业投资落地并与企业谈判推动纳统上规等工作。</t>
  </si>
  <si>
    <t>税务硕士(专业硕士)(A020214),会计学(A120201),会计硕士(专业硕士)(A120206),工商管理硕士(专业硕士)(A120205),企业管理(含：财务管理,市场营销,人力资源管理)(A120202)</t>
  </si>
  <si>
    <t>数字经济(B020107),金融学(B020301),会计学(B120203),财务管理(B120204),供应链管理(B120604)</t>
  </si>
  <si>
    <t>1.持有C2及以上驾驶证；
2.具有2年及以上工作经验。</t>
  </si>
  <si>
    <t>0755-22100973</t>
  </si>
  <si>
    <t>SS1037</t>
  </si>
  <si>
    <t>1.走访联系企业，跟进企业在项目前期、开工建设、生产经营各个方面存在的问题，协调相关职能部门解决企业堵点问题；
2.摸排区内产业空间资源，全面掌握空间余量情况；与园区企业、相关部门等沟通协调，了解空间使用需求，协助解决空间资源对接问题；处理涉及产业空间其他事项；
3.接待企业来访，提供专业、详细的园区或项目介绍，解读惠企政策。</t>
  </si>
  <si>
    <t>1.具有2年及以上建筑、政府、国企等相关行业的工作经验；
2.需经常深入基层一线走访，需持有C1及以上驾驶证，具有2年及以上实际驾驶经验；
3.目前在职，或者待业时间不超过6个月；
4.岗位需要经常外出、讲解项目，要求普通话标准。工作强度大。</t>
  </si>
  <si>
    <t>0755-22100931</t>
  </si>
  <si>
    <t>深圳市深汕特别合作区公共事业局</t>
  </si>
  <si>
    <t>SSGSJ001</t>
  </si>
  <si>
    <t>专业技术类</t>
  </si>
  <si>
    <t>SS1038</t>
  </si>
  <si>
    <t>从事学校医院项目建设管理等工作。</t>
  </si>
  <si>
    <t>45周岁以下</t>
  </si>
  <si>
    <t>建筑学(A0813),土木工程(A0814),工程管理硕士(专业硕士)(A120102),风景园林(A0834)</t>
  </si>
  <si>
    <t>建筑类(B0810),土木类(B0811),工程管理(B120103),林学类(B0905)</t>
  </si>
  <si>
    <t>1.取得工程师（高级）及以上职称（工程类）；
2.具有5年及以上建设单位（含政府部门、代建单位、房地产公司）成本、采购、工程管理类岗位工作经验。</t>
  </si>
  <si>
    <t>0755-22101002</t>
  </si>
  <si>
    <t>SS1039</t>
  </si>
  <si>
    <t>从事管理平台开发和信息系统维护工作。</t>
  </si>
  <si>
    <t>信息与通信工程(A0810)</t>
  </si>
  <si>
    <t>电子信息工程(B080701),电子科学与技术(B080702),通信工程(B080703),信息工程(B080706),广播电视工程(B080707)</t>
  </si>
  <si>
    <t>具有5年及以上软件开发相关工作经验。</t>
  </si>
  <si>
    <t>深圳市深汕特别合作区文体旅游服务中心</t>
  </si>
  <si>
    <t>SSWLZ001</t>
  </si>
  <si>
    <t>SS1040</t>
  </si>
  <si>
    <t>1.从事全区体育行业管理相关工作；
2.组织体育行业培训工作。</t>
  </si>
  <si>
    <t>体育学(A0403)</t>
  </si>
  <si>
    <t>运动训练(B040302),社会体育指导与管理(B040303),武术与民族传统体育(B040304),运动人体科学(B040305),休闲体育(B040307)</t>
  </si>
  <si>
    <t>1.具有1年以上体育相关工作经验；
2.具有体育相关社会指导员证和教师资格证书；
3.持有C1及以上驾驶证。</t>
  </si>
  <si>
    <t>深圳市深汕特别合作区住房建设和水务局</t>
  </si>
  <si>
    <t>SSZJJ001</t>
  </si>
  <si>
    <t>SS1041</t>
  </si>
  <si>
    <t>从事督办、政务服务、材料撰写等工作。</t>
  </si>
  <si>
    <t>哲学(A01),法学(A03),文学(A05),工学(A08),管理学(A12)</t>
  </si>
  <si>
    <t>哲学(B01),法学(B03),文学(B05),工学(B08),管理学(B12)</t>
  </si>
  <si>
    <t>0755-22101255</t>
  </si>
  <si>
    <t>SS1042</t>
  </si>
  <si>
    <t>协助开展质量安全评价，参与监督建设工程项目质量安全工作。</t>
  </si>
  <si>
    <t>土木工程(A0814),工程管理硕士(专业硕士)(A120102),建筑学(A0813)</t>
  </si>
  <si>
    <t>土木类(B0811),建筑类(B0810),交通工程(B081902),工程管理(B120103)</t>
  </si>
  <si>
    <t>1.具有房建、市政或水务工程质量安全管理经验；
2.该岗位需要经常外出作业，条件艰辛。</t>
  </si>
  <si>
    <t>0755-22101346</t>
  </si>
  <si>
    <t>深圳市深汕特别合作区城市管理和综合执法局</t>
  </si>
  <si>
    <t>SSCGJ001</t>
  </si>
  <si>
    <t>SS1043</t>
  </si>
  <si>
    <t>1.从事林下经济管理工作；
2.从事政府采购管理工作。</t>
  </si>
  <si>
    <t>应用经济学(A0202)</t>
  </si>
  <si>
    <t>经济学类(B0201)</t>
  </si>
  <si>
    <t>0755-22101407</t>
  </si>
  <si>
    <t>SS1044</t>
  </si>
  <si>
    <t>1.从事审核、修改合同及其他法律文书；
2.为项目及业务提供法律意见或建议；
3.从事案卷档案管理工作；
4.协助开展规划土地监察方面行政案件立案、查处、归档及案件审查管理工作。</t>
  </si>
  <si>
    <t>研究生</t>
  </si>
  <si>
    <t>硕士及以上</t>
  </si>
  <si>
    <t>SS1045</t>
  </si>
  <si>
    <t>1.协助开展林政资源管理相关工作；
2.从事建设项目占用重点生态资源用地数据核查等工作；
3.从事林地批后监管相关工作。</t>
  </si>
  <si>
    <t>林学(A0912),测绘科学与技术(A0816)</t>
  </si>
  <si>
    <t>林学类(B0905),测绘类(B0813)</t>
  </si>
  <si>
    <t>1.持有C2及以上驾驶证；
2.具有2年及以上林业或园林或测绘等相关的工作经验（可附有本人名字的工作证明或业绩材料）；
3.熟练使用ArcGIS、CAD等软件。</t>
  </si>
  <si>
    <t>SS1046</t>
  </si>
  <si>
    <t>1.从事林地批后监管工作，配合林地执法工作；
2.从事责重点生态资源保护实地核验等监管工作；
3.从事森林资源的动态监测和管理工作；
4.协助开展造林绿化、湿地保护等工作。</t>
  </si>
  <si>
    <t>林学(A0912),植物保护(A0904),风景园林学(A0834),测绘科学与技术(A0816),城乡规划学(A0833),资源利用与植物保护(A0906)</t>
  </si>
  <si>
    <t>林学类(B0905),测绘类(B0813),自然保护与环境生态类(B0902),地理科学类(B0705)</t>
  </si>
  <si>
    <t>1.持有C2及以上驾驶证；
2.具有2年及以上林业、园林等相关的工作经验（可附有本人名字的工作证明或业绩材料）；
3.熟练使用ArcGIS、CAD等软件;
4.熟悉掌握广东地区乡土树种的生长习性和要求，熟悉造林工作的内容和流程。</t>
  </si>
  <si>
    <t>深圳市深汕特别合作区城市管理事务中心</t>
  </si>
  <si>
    <t>SSCGZ001</t>
  </si>
  <si>
    <t>SS1047</t>
  </si>
  <si>
    <t>1.从事落实园林绿化管理工作，对接市级绿化考核工作；
2.从事市政绿化管理工作，督促管养单位整改落实。</t>
  </si>
  <si>
    <t>城市规划与设计(含：风景园林规划与设计)(A081303),风景园林学(A0834),园林植物与观赏园艺(A091206)</t>
  </si>
  <si>
    <t>风景园林(B081003),园林(B090502)</t>
  </si>
  <si>
    <t>具有2年及以上园林绿化管理工作经验（可附有本人名字的工作证明或业绩材料）。</t>
  </si>
  <si>
    <t>SS1048</t>
  </si>
  <si>
    <t>从事城市照明、城市家具、广告等市容市貌管理工作。</t>
  </si>
  <si>
    <t>电气工程(A0808),公共管理(A1204),公共管理硕士(专业硕士)(A120102),传播学(A050302)</t>
  </si>
  <si>
    <t>电气类(B0806),公共管理类(B1204),工程管理(B120103)</t>
  </si>
  <si>
    <t>SS1049</t>
  </si>
  <si>
    <t>1.协助开展匡算、概算、预算、结算、决算全过程成本管理，审核预算文件、申报进度款、结（决）算工作，协助审核图纸、技术文件等；
2.协助开展项目前期报建报批、招标等工作，协助政府投资项目工程的全过程管理工作；
3.从成本角度协助对工程进度、质量、安全、成本、合同进行有效的管理和监督。</t>
  </si>
  <si>
    <t>工程管理硕士(专业硕士)(A120102),项目管理硕士(专业硕士)(A120104),风景园林学(A0834),土木工程(A0814),土木工程硕士(专业硕士)(A084401),市政工程硕士(专业硕士)(A084405),建筑学(A0813)</t>
  </si>
  <si>
    <t>工程造价(B120105),工程审计(B120109),工程管理(B120103),土木类(B0811),建筑类(B0810),风景园林(B081003),园林(B090502)</t>
  </si>
  <si>
    <t>1.取得岗位相关专业副高级及以上职称证书；
2.具有3年及以上园林造价工作经验（可附本人签名或签章的业绩材料，如投标书、预算书、结算书等）。</t>
  </si>
  <si>
    <t>SS1050</t>
  </si>
  <si>
    <t>从事管理辖区内环卫设施运维、环卫清扫保洁、生活垃圾减量分类等工作。</t>
  </si>
  <si>
    <t>环境科学与工程(A0830),环境工程硕士(专业硕士)(A084201),公共管理(A1204),安全科学与工程(A0837),安全工程硕士(专业硕士)(A084202),工商管理(A1202)</t>
  </si>
  <si>
    <t>环境科学与工程类(B0826),公共管理类(B1204),安全科学与工程类(B0830),工商管理类(B1202)</t>
  </si>
  <si>
    <t>深圳市深汕特别合作区土地整备局</t>
  </si>
  <si>
    <t>SSTDJ001</t>
  </si>
  <si>
    <t>SS1051</t>
  </si>
  <si>
    <t>1.协助开展党建党务等工作；
2.撰写党建有关综合性文字材料</t>
  </si>
  <si>
    <t>哲学(A01),政治学(A0302),马克思主义理论(A0305),中国语言文学(A0501),新闻传播学(A0503),历史学(A0601)</t>
  </si>
  <si>
    <t>哲学(B01),政治学类(B0302),马克思主义理论类(B0305),汉语言文学(B050101),汉语言(B050102),汉语国际教育(B050103),新闻传播学类(B0503),历史学类(B0601)</t>
  </si>
  <si>
    <t>0755-22101580</t>
  </si>
  <si>
    <t>深圳市深汕特别合作区土地整备事务中心</t>
  </si>
  <si>
    <t>SSTZZ001</t>
  </si>
  <si>
    <t>SS1052</t>
  </si>
  <si>
    <t>1.从事起草工作报告、专题材料等综合性文字材料，以及对外稿件撰写和校对等工作；
2.协助开展调研、收集、整理、反馈土地整备相关政策情况。</t>
  </si>
  <si>
    <t>法学(A0301),土地资源管理(A120405),城乡规划学(A0833)</t>
  </si>
  <si>
    <t>深圳市深汕特别合作区应急管理局</t>
  </si>
  <si>
    <t>SSYJJ001</t>
  </si>
  <si>
    <t>SS1053</t>
  </si>
  <si>
    <t>1.从事信息、综合文稿起草或规范性文件；
2.从事普法宣传工作；
3.开展日常安全巡查工作。</t>
  </si>
  <si>
    <t>安全工程(B083001),应急技术与管理(B083002),法学(B030101),应急管理(B120111),广播电视学(B050302)</t>
  </si>
  <si>
    <t>1.法学专业报考者须取得法律职业资格证(A证)；
2.具有党政机关工作经验或法律相关工作经验。</t>
  </si>
  <si>
    <t>0755-22101611</t>
  </si>
  <si>
    <t>SS1054</t>
  </si>
  <si>
    <t>从事应急管理工作。</t>
  </si>
  <si>
    <t>安全科学与工程(A0837)</t>
  </si>
  <si>
    <t>安全工程(B083001),应急技术与管理(B083002),数据科学与大数据技术(B080910),应急管理(B120111),工商管理(B120201)</t>
  </si>
  <si>
    <t>1.该岗位需24小时值班及应急救援处置；
2.安全科学与工程类专业报考者须取得注册安全工程师中级及以上职称。</t>
  </si>
  <si>
    <t>深汕特别合作区农业农村和海洋渔业局</t>
  </si>
  <si>
    <t>SSNYJ001</t>
  </si>
  <si>
    <t>SS1055</t>
  </si>
  <si>
    <t>协助开展乡村振兴政策研究，推进项目实施，从事村庄治理、村容村貌提升等工作。</t>
  </si>
  <si>
    <t>城乡规划学(A0833),风景园林学(A0834)</t>
  </si>
  <si>
    <t>自然地理与资源环境(B070502),人文地理与城乡规划(B070503),城乡规划(B081002),土地资源管理(B120404),农业工程类(B0824),环境科学与工程类(B0826),市场营销(B120202)</t>
  </si>
  <si>
    <t>持有C2及以上驾驶证。</t>
  </si>
  <si>
    <t>0755-22095290</t>
  </si>
  <si>
    <t>SS1056</t>
  </si>
  <si>
    <t>1.协助开展海洋渔业规划、监督管理等工作；
2.从事海洋渔业综合材料写作和管理工作。</t>
  </si>
  <si>
    <t>海洋科学(A0707),水产(A0913)</t>
  </si>
  <si>
    <t>海洋科学类(B0707),水产类(B0906),汉语言文学(B050101),法学(B030101)</t>
  </si>
  <si>
    <t>深圳市深汕特别合作区乡村振兴促进中心</t>
  </si>
  <si>
    <t>SSZCZ001</t>
  </si>
  <si>
    <t>SS1057</t>
  </si>
  <si>
    <t>1.协助开展政务、业务等事项的相关管理工作；
2.协助开展重大项目、财务收支等事项的相关管理工作。</t>
  </si>
  <si>
    <t>管理学(A12),农学(A09),理学(A07)</t>
  </si>
  <si>
    <t>管理学(B12),农学(B09),理学(B07)</t>
  </si>
  <si>
    <t>取得会计（中级）职称。</t>
  </si>
  <si>
    <t>深圳市规划和自然资源局深汕管理局</t>
  </si>
  <si>
    <t>SSGZJ001</t>
  </si>
  <si>
    <t>SS1058</t>
  </si>
  <si>
    <t>1.从事规划编制管理工作和建设设计审查相关管理事项；
2.协助开展规划类、建筑类相关事项的相关管理工作。</t>
  </si>
  <si>
    <t>建筑(A0313),城乡规划学(A0833),风景园林学(A0834),管理科学与工程(A1201)</t>
  </si>
  <si>
    <t>建筑类(B0810),管理科学与工程类(B1201),人文地理与城乡规划(B070503)</t>
  </si>
  <si>
    <t>1.具有规划、建筑、工程岗位工作经验；
2.持有C1及以上驾驶证。</t>
  </si>
  <si>
    <t>0755-22106768</t>
  </si>
  <si>
    <t>SS1059</t>
  </si>
  <si>
    <t>1.从事市政相关规划的编制、审查工作；
2.协助开展水利、给排水、环卫等建设项目的相关管理工作。</t>
  </si>
  <si>
    <t>水文学及水资源(A081501),市政工程(A081403),环境工程(A083002),环境工程硕士(专业硕士)(A083003)</t>
  </si>
  <si>
    <t>水利水电工程类(B0812),水文与水资源工程类(B0812),给排水科学与工程(B081103),环境科学与工程类(B0826)</t>
  </si>
  <si>
    <t>1.本科学历须具有5年及以上相关工作经验；
2.持有C1及以上驾驶证。</t>
  </si>
  <si>
    <t>SS1060</t>
  </si>
  <si>
    <t>从事研究开展农转用组卷报批、土地供应、闲置土地处置、临时用地等相关工作，协助完成以上事项的审批工作。</t>
  </si>
  <si>
    <t>土地资源管理(A120405),地理学(A0705),测绘科学与技术(A0816),城乡规划学(A0833)</t>
  </si>
  <si>
    <t>土地资源管理(B120404),地理科学类(B0705),测绘类(B0813),建筑类(B0810)</t>
  </si>
  <si>
    <t>1.熟悉土地相关法律法规；
2.具有1年及以上国土空间规划（土地规划、城乡规划、用地报批、土地供应、闲置土地处置、临时用地审批等）、土地相关政策起草编制和研究等相关工作经验；
3.熟练使用CAD、GIS等软件；
4.持有C1及以上驾驶证。</t>
  </si>
  <si>
    <t>深圳市生态环境局深汕管理局</t>
  </si>
  <si>
    <t>SSSTJ001</t>
  </si>
  <si>
    <t>SS1061</t>
  </si>
  <si>
    <t>1.从事环境监督检查工作；
2.协助环境执法稽查，现场调查取证等工作。</t>
  </si>
  <si>
    <t>0755-22101723</t>
  </si>
  <si>
    <t>深圳市交通运输局深汕管理局</t>
  </si>
  <si>
    <t>SSJGJ001</t>
  </si>
  <si>
    <t>SS1062</t>
  </si>
  <si>
    <t>1.协调推进合作区交通重大项目建设，协调解决项目实施所遇到的问题；
2.协助开展区域交通运输规划及各专项规划编制工作；
3.协助推进落实区域交通一体化相关事项；
4.协助督促建设单位加快项目违法用地整改工作；
5.跟进合作区交通基础设施项目投资进度，及时申报项目资金，完成支付工作。</t>
  </si>
  <si>
    <t>土木工程(A0814)</t>
  </si>
  <si>
    <t>土木类(B0811)</t>
  </si>
  <si>
    <t>持有C1及以上驾照。</t>
  </si>
  <si>
    <t>0755-22100161</t>
  </si>
  <si>
    <t>深圳市市场监督管理局深汕监管局</t>
  </si>
  <si>
    <t>SSSJJ001</t>
  </si>
  <si>
    <t>SS1063</t>
  </si>
  <si>
    <t>1.从事党务党建相关工作：
2.从事起草工作报告、专题材料、领导讲话、会议纪要等综合性文字材料写作以及公文处理、会务等工作。</t>
  </si>
  <si>
    <t>汉语言文字学(A050103),新闻传播学(A0503),政治学(A0302),历史学(A0601),工商管理(A1202),公共管理(A1204)</t>
  </si>
  <si>
    <t>汉语言文学(B050101),新闻传播学类(B0503),政治学类(B0302),历史类(B0601),工商管理类(B1202),公共管理类(B1204)</t>
  </si>
  <si>
    <t>0755-22101825</t>
  </si>
  <si>
    <t>SS1064</t>
  </si>
  <si>
    <t>从事公文处理、材料写作等文字综合工作。</t>
  </si>
  <si>
    <t>汉语言文字学(A050103),新闻传播学(A0503),历史学(A0601),计算机科学与技术（A0812）</t>
  </si>
  <si>
    <t>汉语言文学(B050101),新闻传播学(B0503),历史学(B060101),计算机类(B0809)</t>
  </si>
  <si>
    <t>SS1065</t>
  </si>
  <si>
    <t>协助执法办案、投诉举报、消费维权等工作。</t>
  </si>
  <si>
    <t>法学(A0301),化学(A0703),统计学(A0714),机械工程(A0802),仪器科学与技术(A0804),材料科学与工程(A0805),动力工程及工程热物理(A0807),电气工程(A0808),电子科学与技术(A0809),集成电路工程硕士(专业硕士)(A084003),仪器仪表工程硕士(专业硕士)(A084007),材料工程硕士(专业硕士)(A084101),电气工程硕士(专业硕士)(A084301),生物医学工程(A0831),食品科学与工程(A0832),生物工程(A0836),生物医学工程硕士(专业硕士)(A084009),食品工程硕士(专业硕士)(A084503),临床医学(A1002),口腔医学(A1003),应用经济学（A0202）</t>
  </si>
  <si>
    <t>法学类(B0301),化学类(B0703),统计学类(B0711),机械类(B0802),仪器类(B0803),材料类(B0804),能源动力类(B0805),电气类(B0806),电子信息类(B0807),生物医学工程(B082701),食品科学与工程(B082801),食品质量与安全(B082802),生物工程类(B0829),临床医学(B100301),口腔医学类(B1006),经济学类(B0201)</t>
  </si>
  <si>
    <t>持有C2及以上驾驶证，并具有1年及以上驾驶经验。</t>
  </si>
  <si>
    <t>深圳市深汕特别合作区建筑工务署</t>
  </si>
  <si>
    <t>SSJGS001</t>
  </si>
  <si>
    <t>SS1066</t>
  </si>
  <si>
    <t>从事总工办相关工作。</t>
  </si>
  <si>
    <t>50周岁以下</t>
  </si>
  <si>
    <t>建筑学(A0813),土木工程(A0814),工程管理硕士(专业硕士)(A120102)</t>
  </si>
  <si>
    <t>建筑类(B0810),土木类(B0811),工程管理(B120103)</t>
  </si>
  <si>
    <t>1.取得工程师（高级）及以上职称（工程类）；
2.具有10年及以上建设单位（含政府部门、代建单位）工程项目管理岗位工作经验。</t>
  </si>
  <si>
    <t>0755-22101393</t>
  </si>
  <si>
    <t>深圳市深汕特别合作区智慧城市建设管理服务中心</t>
  </si>
  <si>
    <t>SSZJZ001</t>
  </si>
  <si>
    <t>SS1067</t>
  </si>
  <si>
    <t>1.从事重点工作督办相关工作；
2.从事信息化工作。</t>
  </si>
  <si>
    <t>计算机科学与技术(A0812),软件工程(A0835)</t>
  </si>
  <si>
    <t>电子信息类(B0807),计算机类(B0809),信息管理与信息系统(B120102)</t>
  </si>
  <si>
    <t>1.具有3年及以上信息化相关工作经验；
2.取得初级及以上计算机技术与软件专业技术资格证书。</t>
  </si>
  <si>
    <t>0755-22103181</t>
  </si>
  <si>
    <t>SS1068</t>
  </si>
  <si>
    <t>1.协助开展党建相关工作；
2.从事综合性文字材料撰写工作。</t>
  </si>
  <si>
    <t>经济学(A02),法学(A03),教育学(A0401),中国语言文学(A0501),新闻传播学(A0503),管理学(A12)</t>
  </si>
  <si>
    <t>经济学(B02),法学(B030101),政治学类(B0302),社会学类(B0303),马克思主义理论类(B0305),教育学类(B0401),中国语言文学类(B0501),新闻传播学类(B0503),管理学(B12)</t>
  </si>
  <si>
    <t>具有1年及以上基层党务工作经验。</t>
  </si>
  <si>
    <t>SS1069</t>
  </si>
  <si>
    <t>1.搜集整理、组织学习研究国内外“智慧城市”和“数字政府”典型案例、路径模式、创新亮点和成功经验；
2.组织编制全区“智慧城市”和“数字政府”顶层规划设计、制度规范、标准体系等；
3.谋划智慧城市数字政府各项工作思路及要点；
4.撰写综合性材料，制作PPT。</t>
  </si>
  <si>
    <t>具有1年及以上党政机关工作经验。</t>
  </si>
  <si>
    <t>SS1070</t>
  </si>
  <si>
    <t>1.贯彻落实上级有关政务服务标准化规范化便利化方针政策，协调全区机关单位，推动政务服务流程优化及质效提升；
2.开展数字政府建设，推动政务服务应用场景创新并组织实施；
3.从事区级政务服务门户运营管理。</t>
  </si>
  <si>
    <t>公共管理(A1204),管理科学与工程(A1201),新闻传播学
(A0503)</t>
  </si>
  <si>
    <t>公共管理类(B1204),管理科学与工程类(B1201),新闻传播学类(B0503)</t>
  </si>
  <si>
    <t>熟悉信息化系统。</t>
  </si>
  <si>
    <t>SS1071</t>
  </si>
  <si>
    <t>1.梳理分析全区各职能部门信息化业务需求，组织开展项目方案的编制工作；
2.从事全生命周期的项目管理工作。</t>
  </si>
  <si>
    <t>管理科学与工程(A120101),工程管理硕士(专业硕士)(A120102),项目管理硕士(专业硕士)(A120104),计算机科学与技术(A0812),电子信息(A0840)</t>
  </si>
  <si>
    <t>电子信息工程(B080701),通信工程(B080703),信息工程(B080706),地理信息科学(B070504),计算机类(B0809),信息管理与信息系统(B120102)</t>
  </si>
  <si>
    <t>SS1072</t>
  </si>
  <si>
    <t>从事政务网络安全架构规划、网络安全项目实施、安全风险研判处置等工作。</t>
  </si>
  <si>
    <t>理学(B07),工学(B08)</t>
  </si>
  <si>
    <t>具有2年及以上网络信息安全相关工作经验。</t>
  </si>
  <si>
    <t>SS1073</t>
  </si>
  <si>
    <t>1.从事拟定城市公共数据管理规定和规范标准；
2.从事城市公共数据分析采集、接入及分析应用；
3.协助部门建设、管理和运行维护城市公共基础数据库；
4.协助部门建设全区数据资源共享交换体系。</t>
  </si>
  <si>
    <t>计算机科学与技术(A0812),电子信息(A0840),测绘科学与技术(A0816),地理学(A0705)</t>
  </si>
  <si>
    <t>计算机类(B0809),电子信息类(B0807),测绘类(B0813),地理科学类(B0705)</t>
  </si>
  <si>
    <t xml:space="preserve">
</t>
  </si>
  <si>
    <t>深圳市深汕特别合作区总工会</t>
  </si>
  <si>
    <t>SSZGH001</t>
  </si>
  <si>
    <t>社会化工会工作者</t>
  </si>
  <si>
    <t>SS1074</t>
  </si>
  <si>
    <t>1.参与单位规章制度起草、审核；
2.协助指导各级工会劳动法律监督工作；
3.从事工会法律服务阵地建设，开展普法宣传；
4.从事全区工会法律援助及工会法律顾问工作，参与调解劳动争议纠纷。</t>
  </si>
  <si>
    <t>本科</t>
  </si>
  <si>
    <t>学士</t>
  </si>
  <si>
    <t>需至少满足下列条件之一：
1.2024届应届毕业生；
2.取得法律职业资格证(A证)；
3.具有2年及以上镇（街道）、社区等政府机关劳动争议调解类工作经验。</t>
  </si>
  <si>
    <t>0755-22100581</t>
  </si>
  <si>
    <t>SS1075</t>
  </si>
  <si>
    <t>1.协助开展基层组织建设和工会劳动法律监督等工作；
2.协助开展职工职业技能竞赛、重点工程劳动竞赛、职工“五小”创新竞赛相关工作；
3.推进产业工人技能提升和培训工作。</t>
  </si>
  <si>
    <t>经济学(B02),法学(B03),教育学(B04),文学(B05)</t>
  </si>
  <si>
    <t>1.仅限2024届应届毕业生；
2.具备较强沟通交流、活动组织策划能力（须在报名材料的附件中提供至少2篇自己策划的活动方案）。</t>
  </si>
  <si>
    <t>SS1076</t>
  </si>
  <si>
    <t>1.参与职工服务中心运营和管理；
2.从事困难帮扶、智慧工会平台运营及推广。</t>
  </si>
  <si>
    <t>心理学类(B0403),劳动与社会保障(B120403)</t>
  </si>
  <si>
    <t xml:space="preserve">需至少满足下列条件之一：
1.2024届应届毕业生；
2.取得社会工作师（含初级、中级、高级）证书，且具有2年及以上镇（街道）、社区类政府机关基层工作经验。
</t>
  </si>
</sst>
</file>

<file path=xl/styles.xml><?xml version="1.0" encoding="utf-8"?>
<styleSheet xmlns="http://schemas.openxmlformats.org/spreadsheetml/2006/main">
  <numFmts count="5">
    <numFmt numFmtId="176" formatCode="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8"/>
      <color theme="1"/>
      <name val="仿宋_GB2312"/>
      <charset val="0"/>
    </font>
    <font>
      <sz val="16"/>
      <color theme="1"/>
      <name val="仿宋_GB2312"/>
      <charset val="0"/>
    </font>
    <font>
      <sz val="11"/>
      <name val="宋体"/>
      <charset val="134"/>
      <scheme val="minor"/>
    </font>
    <font>
      <sz val="16"/>
      <name val="黑体"/>
      <charset val="134"/>
    </font>
    <font>
      <sz val="28"/>
      <name val="方正小标宋简体"/>
      <charset val="134"/>
    </font>
    <font>
      <b/>
      <sz val="18"/>
      <name val="仿宋_GB2312"/>
      <charset val="0"/>
    </font>
    <font>
      <sz val="16"/>
      <name val="仿宋_GB2312"/>
      <charset val="0"/>
    </font>
    <font>
      <sz val="11"/>
      <color rgb="FF9C6500"/>
      <name val="宋体"/>
      <charset val="134"/>
      <scheme val="minor"/>
    </font>
    <font>
      <sz val="11"/>
      <color rgb="FF9C0006"/>
      <name val="宋体"/>
      <charset val="134"/>
      <scheme val="minor"/>
    </font>
    <font>
      <b/>
      <sz val="11"/>
      <color theme="1"/>
      <name val="宋体"/>
      <charset val="134"/>
      <scheme val="minor"/>
    </font>
    <font>
      <sz val="11"/>
      <color theme="0"/>
      <name val="宋体"/>
      <charset val="134"/>
      <scheme val="minor"/>
    </font>
    <font>
      <sz val="11"/>
      <color rgb="FFFF0000"/>
      <name val="宋体"/>
      <charset val="134"/>
      <scheme val="minor"/>
    </font>
    <font>
      <b/>
      <sz val="13"/>
      <color theme="3"/>
      <name val="宋体"/>
      <charset val="134"/>
      <scheme val="minor"/>
    </font>
    <font>
      <b/>
      <sz val="15"/>
      <color theme="3"/>
      <name val="宋体"/>
      <charset val="134"/>
      <scheme val="minor"/>
    </font>
    <font>
      <sz val="11"/>
      <color rgb="FF006100"/>
      <name val="宋体"/>
      <charset val="134"/>
      <scheme val="minor"/>
    </font>
    <font>
      <u/>
      <sz val="11"/>
      <color rgb="FF0000FF"/>
      <name val="宋体"/>
      <charset val="134"/>
      <scheme val="minor"/>
    </font>
    <font>
      <b/>
      <sz val="18"/>
      <color theme="3"/>
      <name val="宋体"/>
      <charset val="134"/>
      <scheme val="minor"/>
    </font>
    <font>
      <i/>
      <sz val="11"/>
      <color rgb="FF7F7F7F"/>
      <name val="宋体"/>
      <charset val="134"/>
      <scheme val="minor"/>
    </font>
    <font>
      <b/>
      <sz val="11"/>
      <color theme="3"/>
      <name val="宋体"/>
      <charset val="134"/>
      <scheme val="minor"/>
    </font>
    <font>
      <sz val="11"/>
      <color rgb="FF3F3F76"/>
      <name val="宋体"/>
      <charset val="134"/>
      <scheme val="minor"/>
    </font>
    <font>
      <u/>
      <sz val="11"/>
      <color rgb="FF800080"/>
      <name val="宋体"/>
      <charset val="134"/>
      <scheme val="minor"/>
    </font>
    <font>
      <b/>
      <sz val="11"/>
      <color rgb="FFFA7D00"/>
      <name val="宋体"/>
      <charset val="134"/>
      <scheme val="minor"/>
    </font>
    <font>
      <b/>
      <sz val="11"/>
      <color rgb="FFFFFFFF"/>
      <name val="宋体"/>
      <charset val="134"/>
      <scheme val="minor"/>
    </font>
    <font>
      <b/>
      <sz val="11"/>
      <color rgb="FF3F3F3F"/>
      <name val="宋体"/>
      <charset val="134"/>
      <scheme val="minor"/>
    </font>
    <font>
      <sz val="12"/>
      <name val="宋体"/>
      <charset val="134"/>
    </font>
    <font>
      <sz val="11"/>
      <color rgb="FFFA7D00"/>
      <name val="宋体"/>
      <charset val="134"/>
      <scheme val="minor"/>
    </font>
  </fonts>
  <fills count="33">
    <fill>
      <patternFill patternType="none"/>
    </fill>
    <fill>
      <patternFill patternType="gray125"/>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5" tint="0.599993896298105"/>
        <bgColor indexed="64"/>
      </patternFill>
    </fill>
    <fill>
      <patternFill patternType="solid">
        <fgColor theme="9"/>
        <bgColor indexed="64"/>
      </patternFill>
    </fill>
    <fill>
      <patternFill patternType="solid">
        <fgColor theme="5"/>
        <bgColor indexed="64"/>
      </patternFill>
    </fill>
    <fill>
      <patternFill patternType="solid">
        <fgColor theme="7"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8"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bgColor indexed="64"/>
      </patternFill>
    </fill>
    <fill>
      <patternFill patternType="solid">
        <fgColor theme="6"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0">
    <xf numFmtId="0" fontId="0" fillId="0" borderId="0">
      <alignment vertical="center"/>
    </xf>
    <xf numFmtId="0" fontId="11" fillId="8" borderId="0" applyNumberFormat="0" applyBorder="0" applyAlignment="0" applyProtection="0">
      <alignment vertical="center"/>
    </xf>
    <xf numFmtId="0" fontId="0" fillId="21" borderId="0" applyNumberFormat="0" applyBorder="0" applyAlignment="0" applyProtection="0">
      <alignment vertical="center"/>
    </xf>
    <xf numFmtId="0" fontId="0" fillId="18"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0" fillId="14" borderId="0" applyNumberFormat="0" applyBorder="0" applyAlignment="0" applyProtection="0">
      <alignment vertical="center"/>
    </xf>
    <xf numFmtId="0" fontId="11" fillId="13" borderId="0" applyNumberFormat="0" applyBorder="0" applyAlignment="0" applyProtection="0">
      <alignment vertical="center"/>
    </xf>
    <xf numFmtId="0" fontId="11" fillId="22" borderId="0" applyNumberFormat="0" applyBorder="0" applyAlignment="0" applyProtection="0">
      <alignment vertical="center"/>
    </xf>
    <xf numFmtId="0" fontId="11" fillId="30" borderId="0" applyNumberFormat="0" applyBorder="0" applyAlignment="0" applyProtection="0">
      <alignment vertical="center"/>
    </xf>
    <xf numFmtId="0" fontId="0" fillId="7" borderId="0" applyNumberFormat="0" applyBorder="0" applyAlignment="0" applyProtection="0">
      <alignment vertical="center"/>
    </xf>
    <xf numFmtId="0" fontId="0" fillId="16" borderId="0" applyNumberFormat="0" applyBorder="0" applyAlignment="0" applyProtection="0">
      <alignment vertical="center"/>
    </xf>
    <xf numFmtId="0" fontId="0" fillId="19"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26" borderId="8" applyNumberFormat="0" applyAlignment="0" applyProtection="0">
      <alignment vertical="center"/>
    </xf>
    <xf numFmtId="0" fontId="14" fillId="0" borderId="5" applyNumberFormat="0" applyFill="0" applyAlignment="0" applyProtection="0">
      <alignment vertical="center"/>
    </xf>
    <xf numFmtId="0" fontId="20" fillId="17" borderId="6" applyNumberFormat="0" applyAlignment="0" applyProtection="0">
      <alignment vertical="center"/>
    </xf>
    <xf numFmtId="0" fontId="16" fillId="0" borderId="0" applyNumberFormat="0" applyFill="0" applyBorder="0" applyAlignment="0" applyProtection="0">
      <alignment vertical="center"/>
    </xf>
    <xf numFmtId="0" fontId="24" fillId="25" borderId="9" applyNumberFormat="0" applyAlignment="0" applyProtection="0">
      <alignment vertical="center"/>
    </xf>
    <xf numFmtId="0" fontId="0" fillId="27" borderId="0" applyNumberFormat="0" applyBorder="0" applyAlignment="0" applyProtection="0">
      <alignment vertical="center"/>
    </xf>
    <xf numFmtId="0" fontId="0" fillId="29" borderId="0" applyNumberFormat="0" applyBorder="0" applyAlignment="0" applyProtection="0">
      <alignment vertical="center"/>
    </xf>
    <xf numFmtId="42" fontId="0" fillId="0" borderId="0" applyFont="0" applyFill="0" applyBorder="0" applyAlignment="0" applyProtection="0">
      <alignment vertical="center"/>
    </xf>
    <xf numFmtId="0" fontId="19" fillId="0" borderId="7" applyNumberFormat="0" applyFill="0" applyAlignment="0" applyProtection="0">
      <alignment vertical="center"/>
    </xf>
    <xf numFmtId="0" fontId="18" fillId="0" borderId="0" applyNumberFormat="0" applyFill="0" applyBorder="0" applyAlignment="0" applyProtection="0">
      <alignment vertical="center"/>
    </xf>
    <xf numFmtId="0" fontId="22" fillId="25" borderId="6" applyNumberFormat="0" applyAlignment="0" applyProtection="0">
      <alignment vertical="center"/>
    </xf>
    <xf numFmtId="0" fontId="11" fillId="23" borderId="0" applyNumberFormat="0" applyBorder="0" applyAlignment="0" applyProtection="0">
      <alignment vertical="center"/>
    </xf>
    <xf numFmtId="41" fontId="0" fillId="0" borderId="0" applyFont="0" applyFill="0" applyBorder="0" applyAlignment="0" applyProtection="0">
      <alignment vertical="center"/>
    </xf>
    <xf numFmtId="0" fontId="11" fillId="32" borderId="0" applyNumberFormat="0" applyBorder="0" applyAlignment="0" applyProtection="0">
      <alignment vertical="center"/>
    </xf>
    <xf numFmtId="0" fontId="0" fillId="6" borderId="4" applyNumberFormat="0" applyFont="0" applyAlignment="0" applyProtection="0">
      <alignment vertical="center"/>
    </xf>
    <xf numFmtId="0" fontId="15" fillId="1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3" fillId="0" borderId="5"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10" applyNumberFormat="0" applyFill="0" applyAlignment="0" applyProtection="0">
      <alignment vertical="center"/>
    </xf>
    <xf numFmtId="0" fontId="0" fillId="28" borderId="0" applyNumberFormat="0" applyBorder="0" applyAlignment="0" applyProtection="0">
      <alignment vertical="center"/>
    </xf>
    <xf numFmtId="0" fontId="0" fillId="20" borderId="0" applyNumberFormat="0" applyBorder="0" applyAlignment="0" applyProtection="0">
      <alignment vertical="center"/>
    </xf>
    <xf numFmtId="0" fontId="25" fillId="0" borderId="0">
      <alignment vertical="center"/>
    </xf>
    <xf numFmtId="0" fontId="11" fillId="5" borderId="0" applyNumberFormat="0" applyBorder="0" applyAlignment="0" applyProtection="0">
      <alignment vertical="center"/>
    </xf>
    <xf numFmtId="0" fontId="10" fillId="0" borderId="3" applyNumberFormat="0" applyFill="0" applyAlignment="0" applyProtection="0">
      <alignment vertical="center"/>
    </xf>
    <xf numFmtId="0" fontId="11" fillId="9" borderId="0" applyNumberFormat="0" applyBorder="0" applyAlignment="0" applyProtection="0">
      <alignment vertical="center"/>
    </xf>
    <xf numFmtId="0" fontId="9" fillId="4" borderId="0" applyNumberFormat="0" applyBorder="0" applyAlignment="0" applyProtection="0">
      <alignment vertical="center"/>
    </xf>
    <xf numFmtId="0" fontId="0" fillId="3" borderId="0" applyNumberFormat="0" applyBorder="0" applyAlignment="0" applyProtection="0">
      <alignment vertical="center"/>
    </xf>
    <xf numFmtId="0" fontId="12" fillId="0" borderId="0" applyNumberFormat="0" applyFill="0" applyBorder="0" applyAlignment="0" applyProtection="0">
      <alignment vertical="center"/>
    </xf>
    <xf numFmtId="0" fontId="8" fillId="2" borderId="0" applyNumberFormat="0" applyBorder="0" applyAlignment="0" applyProtection="0">
      <alignment vertical="center"/>
    </xf>
    <xf numFmtId="0" fontId="11" fillId="31" borderId="0" applyNumberFormat="0" applyBorder="0" applyAlignment="0" applyProtection="0">
      <alignment vertical="center"/>
    </xf>
    <xf numFmtId="0" fontId="11" fillId="10" borderId="0" applyNumberFormat="0" applyBorder="0" applyAlignment="0" applyProtection="0">
      <alignment vertical="center"/>
    </xf>
    <xf numFmtId="0" fontId="0" fillId="24" borderId="0" applyNumberFormat="0" applyBorder="0" applyAlignment="0" applyProtection="0">
      <alignment vertical="center"/>
    </xf>
  </cellStyleXfs>
  <cellXfs count="18">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lignment vertical="center"/>
    </xf>
    <xf numFmtId="0" fontId="0" fillId="0" borderId="0" xfId="0"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6" fillId="0" borderId="2" xfId="0" applyFont="1" applyFill="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常规 2 2" xfId="39"/>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79"/>
  <sheetViews>
    <sheetView tabSelected="1" zoomScale="60" zoomScaleNormal="60" workbookViewId="0">
      <pane ySplit="3" topLeftCell="A30" activePane="bottomLeft" state="frozen"/>
      <selection/>
      <selection pane="bottomLeft" activeCell="E32" sqref="E32"/>
    </sheetView>
  </sheetViews>
  <sheetFormatPr defaultColWidth="9" defaultRowHeight="14.25"/>
  <cols>
    <col min="1" max="1" width="8.33333333333333" style="4" customWidth="1"/>
    <col min="2" max="2" width="46.25" style="4" customWidth="1"/>
    <col min="3" max="3" width="20.2083333333333" style="4" customWidth="1"/>
    <col min="4" max="4" width="18.5416666666667" style="4" customWidth="1"/>
    <col min="5" max="5" width="20.2083333333333" style="4" customWidth="1"/>
    <col min="6" max="6" width="53.9583333333333" style="5" customWidth="1"/>
    <col min="7" max="7" width="16.0416666666667" style="4" customWidth="1"/>
    <col min="8" max="9" width="17.1833333333333" style="4" customWidth="1"/>
    <col min="10" max="10" width="16.875" style="4" customWidth="1"/>
    <col min="11" max="11" width="39.5833333333333" style="4" customWidth="1"/>
    <col min="12" max="12" width="35.3083333333333" style="4" customWidth="1"/>
    <col min="13" max="13" width="15.625" style="4" customWidth="1"/>
    <col min="14" max="14" width="55.2083333333333" style="5" customWidth="1"/>
    <col min="15" max="15" width="24.0583333333333" style="6" customWidth="1"/>
    <col min="16" max="16" width="10.8333333333333" style="4" customWidth="1"/>
    <col min="17" max="16384" width="9" style="4"/>
  </cols>
  <sheetData>
    <row r="1" s="1" customFormat="1" ht="31" customHeight="1" spans="1:16">
      <c r="A1" s="7" t="s">
        <v>0</v>
      </c>
      <c r="B1" s="7"/>
      <c r="C1" s="7"/>
      <c r="D1" s="7"/>
      <c r="E1" s="7"/>
      <c r="F1" s="7"/>
      <c r="G1" s="7"/>
      <c r="H1" s="7"/>
      <c r="I1" s="7"/>
      <c r="J1" s="7"/>
      <c r="K1" s="16"/>
      <c r="L1" s="16"/>
      <c r="M1" s="7"/>
      <c r="N1" s="7"/>
      <c r="O1" s="16"/>
      <c r="P1" s="7"/>
    </row>
    <row r="2" s="1" customFormat="1" ht="55" customHeight="1" spans="1:16">
      <c r="A2" s="8" t="s">
        <v>1</v>
      </c>
      <c r="B2" s="8"/>
      <c r="C2" s="8"/>
      <c r="D2" s="8"/>
      <c r="E2" s="8"/>
      <c r="F2" s="8"/>
      <c r="G2" s="8"/>
      <c r="H2" s="8"/>
      <c r="I2" s="8"/>
      <c r="J2" s="8"/>
      <c r="K2" s="8"/>
      <c r="L2" s="8"/>
      <c r="M2" s="8"/>
      <c r="N2" s="8"/>
      <c r="O2" s="8"/>
      <c r="P2" s="8"/>
    </row>
    <row r="3" s="2" customFormat="1" ht="44" customHeight="1" spans="1:16">
      <c r="A3" s="9" t="s">
        <v>2</v>
      </c>
      <c r="B3" s="9" t="s">
        <v>3</v>
      </c>
      <c r="C3" s="9" t="s">
        <v>4</v>
      </c>
      <c r="D3" s="9" t="s">
        <v>5</v>
      </c>
      <c r="E3" s="9" t="s">
        <v>6</v>
      </c>
      <c r="F3" s="13" t="s">
        <v>7</v>
      </c>
      <c r="G3" s="9" t="s">
        <v>8</v>
      </c>
      <c r="H3" s="9" t="s">
        <v>9</v>
      </c>
      <c r="I3" s="9" t="s">
        <v>10</v>
      </c>
      <c r="J3" s="9" t="s">
        <v>11</v>
      </c>
      <c r="K3" s="9" t="s">
        <v>12</v>
      </c>
      <c r="L3" s="9" t="s">
        <v>13</v>
      </c>
      <c r="M3" s="9" t="s">
        <v>14</v>
      </c>
      <c r="N3" s="9" t="s">
        <v>15</v>
      </c>
      <c r="O3" s="9" t="s">
        <v>16</v>
      </c>
      <c r="P3" s="17" t="s">
        <v>17</v>
      </c>
    </row>
    <row r="4" s="3" customFormat="1" ht="76" customHeight="1" spans="1:16">
      <c r="A4" s="10">
        <f t="shared" ref="A4:A13" si="0">ROW()-3</f>
        <v>1</v>
      </c>
      <c r="B4" s="10" t="s">
        <v>18</v>
      </c>
      <c r="C4" s="10" t="s">
        <v>19</v>
      </c>
      <c r="D4" s="10" t="s">
        <v>20</v>
      </c>
      <c r="E4" s="10" t="s">
        <v>21</v>
      </c>
      <c r="F4" s="14" t="s">
        <v>22</v>
      </c>
      <c r="G4" s="15">
        <v>2</v>
      </c>
      <c r="H4" s="10" t="s">
        <v>23</v>
      </c>
      <c r="I4" s="10" t="s">
        <v>24</v>
      </c>
      <c r="J4" s="10" t="s">
        <v>25</v>
      </c>
      <c r="K4" s="10" t="s">
        <v>26</v>
      </c>
      <c r="L4" s="10" t="s">
        <v>27</v>
      </c>
      <c r="M4" s="10" t="s">
        <v>28</v>
      </c>
      <c r="N4" s="14" t="s">
        <v>29</v>
      </c>
      <c r="O4" s="10" t="s">
        <v>30</v>
      </c>
      <c r="P4" s="10"/>
    </row>
    <row r="5" s="3" customFormat="1" ht="70" customHeight="1" spans="1:16">
      <c r="A5" s="10">
        <f t="shared" si="0"/>
        <v>2</v>
      </c>
      <c r="B5" s="10" t="s">
        <v>31</v>
      </c>
      <c r="C5" s="10" t="s">
        <v>32</v>
      </c>
      <c r="D5" s="10" t="s">
        <v>33</v>
      </c>
      <c r="E5" s="10" t="s">
        <v>34</v>
      </c>
      <c r="F5" s="14" t="s">
        <v>35</v>
      </c>
      <c r="G5" s="15">
        <v>2</v>
      </c>
      <c r="H5" s="10" t="s">
        <v>23</v>
      </c>
      <c r="I5" s="10" t="s">
        <v>24</v>
      </c>
      <c r="J5" s="10" t="s">
        <v>25</v>
      </c>
      <c r="K5" s="10" t="s">
        <v>36</v>
      </c>
      <c r="L5" s="10" t="s">
        <v>37</v>
      </c>
      <c r="M5" s="10" t="s">
        <v>28</v>
      </c>
      <c r="N5" s="14" t="s">
        <v>38</v>
      </c>
      <c r="O5" s="10" t="s">
        <v>39</v>
      </c>
      <c r="P5" s="10"/>
    </row>
    <row r="6" s="3" customFormat="1" ht="78" customHeight="1" spans="1:16">
      <c r="A6" s="10">
        <f t="shared" si="0"/>
        <v>3</v>
      </c>
      <c r="B6" s="10" t="s">
        <v>40</v>
      </c>
      <c r="C6" s="10" t="s">
        <v>41</v>
      </c>
      <c r="D6" s="10" t="s">
        <v>33</v>
      </c>
      <c r="E6" s="10" t="s">
        <v>42</v>
      </c>
      <c r="F6" s="14" t="s">
        <v>43</v>
      </c>
      <c r="G6" s="15">
        <v>1</v>
      </c>
      <c r="H6" s="10" t="s">
        <v>23</v>
      </c>
      <c r="I6" s="10" t="s">
        <v>24</v>
      </c>
      <c r="J6" s="10" t="s">
        <v>25</v>
      </c>
      <c r="K6" s="10" t="s">
        <v>36</v>
      </c>
      <c r="L6" s="10" t="s">
        <v>37</v>
      </c>
      <c r="M6" s="10" t="s">
        <v>44</v>
      </c>
      <c r="N6" s="14" t="s">
        <v>45</v>
      </c>
      <c r="O6" s="10" t="s">
        <v>46</v>
      </c>
      <c r="P6" s="10"/>
    </row>
    <row r="7" s="3" customFormat="1" ht="65" customHeight="1" spans="1:16">
      <c r="A7" s="10">
        <f t="shared" si="0"/>
        <v>4</v>
      </c>
      <c r="B7" s="10" t="s">
        <v>40</v>
      </c>
      <c r="C7" s="10" t="s">
        <v>41</v>
      </c>
      <c r="D7" s="10" t="s">
        <v>33</v>
      </c>
      <c r="E7" s="10" t="s">
        <v>47</v>
      </c>
      <c r="F7" s="14" t="s">
        <v>48</v>
      </c>
      <c r="G7" s="15">
        <v>1</v>
      </c>
      <c r="H7" s="10" t="s">
        <v>23</v>
      </c>
      <c r="I7" s="10" t="s">
        <v>24</v>
      </c>
      <c r="J7" s="10" t="s">
        <v>25</v>
      </c>
      <c r="K7" s="10" t="s">
        <v>36</v>
      </c>
      <c r="L7" s="10" t="s">
        <v>37</v>
      </c>
      <c r="M7" s="10" t="s">
        <v>44</v>
      </c>
      <c r="N7" s="14" t="s">
        <v>49</v>
      </c>
      <c r="O7" s="10" t="s">
        <v>46</v>
      </c>
      <c r="P7" s="10"/>
    </row>
    <row r="8" s="3" customFormat="1" ht="71" customHeight="1" spans="1:16">
      <c r="A8" s="10">
        <f t="shared" si="0"/>
        <v>5</v>
      </c>
      <c r="B8" s="10" t="s">
        <v>40</v>
      </c>
      <c r="C8" s="10" t="s">
        <v>41</v>
      </c>
      <c r="D8" s="10" t="s">
        <v>33</v>
      </c>
      <c r="E8" s="10" t="s">
        <v>50</v>
      </c>
      <c r="F8" s="14" t="s">
        <v>51</v>
      </c>
      <c r="G8" s="15">
        <v>1</v>
      </c>
      <c r="H8" s="10" t="s">
        <v>23</v>
      </c>
      <c r="I8" s="10" t="s">
        <v>24</v>
      </c>
      <c r="J8" s="10" t="s">
        <v>25</v>
      </c>
      <c r="K8" s="10" t="s">
        <v>28</v>
      </c>
      <c r="L8" s="10" t="s">
        <v>28</v>
      </c>
      <c r="M8" s="10" t="s">
        <v>44</v>
      </c>
      <c r="N8" s="14" t="s">
        <v>52</v>
      </c>
      <c r="O8" s="10" t="s">
        <v>46</v>
      </c>
      <c r="P8" s="10"/>
    </row>
    <row r="9" s="3" customFormat="1" ht="141" customHeight="1" spans="1:16">
      <c r="A9" s="10">
        <f t="shared" si="0"/>
        <v>6</v>
      </c>
      <c r="B9" s="10" t="s">
        <v>40</v>
      </c>
      <c r="C9" s="10" t="s">
        <v>41</v>
      </c>
      <c r="D9" s="10" t="s">
        <v>20</v>
      </c>
      <c r="E9" s="10" t="s">
        <v>53</v>
      </c>
      <c r="F9" s="14" t="s">
        <v>54</v>
      </c>
      <c r="G9" s="15">
        <v>1</v>
      </c>
      <c r="H9" s="10" t="s">
        <v>23</v>
      </c>
      <c r="I9" s="10" t="s">
        <v>24</v>
      </c>
      <c r="J9" s="10" t="s">
        <v>25</v>
      </c>
      <c r="K9" s="10" t="s">
        <v>55</v>
      </c>
      <c r="L9" s="10" t="s">
        <v>56</v>
      </c>
      <c r="M9" s="10" t="s">
        <v>28</v>
      </c>
      <c r="N9" s="14" t="s">
        <v>57</v>
      </c>
      <c r="O9" s="10" t="s">
        <v>46</v>
      </c>
      <c r="P9" s="10"/>
    </row>
    <row r="10" s="3" customFormat="1" ht="48" customHeight="1" spans="1:16">
      <c r="A10" s="10">
        <f t="shared" si="0"/>
        <v>7</v>
      </c>
      <c r="B10" s="10" t="s">
        <v>58</v>
      </c>
      <c r="C10" s="10" t="s">
        <v>59</v>
      </c>
      <c r="D10" s="10" t="s">
        <v>60</v>
      </c>
      <c r="E10" s="10" t="s">
        <v>61</v>
      </c>
      <c r="F10" s="14" t="s">
        <v>62</v>
      </c>
      <c r="G10" s="15">
        <v>1</v>
      </c>
      <c r="H10" s="10" t="s">
        <v>23</v>
      </c>
      <c r="I10" s="10" t="s">
        <v>24</v>
      </c>
      <c r="J10" s="10" t="s">
        <v>25</v>
      </c>
      <c r="K10" s="10" t="s">
        <v>28</v>
      </c>
      <c r="L10" s="10" t="s">
        <v>28</v>
      </c>
      <c r="M10" s="10" t="s">
        <v>28</v>
      </c>
      <c r="N10" s="14" t="s">
        <v>63</v>
      </c>
      <c r="O10" s="10" t="s">
        <v>64</v>
      </c>
      <c r="P10" s="10"/>
    </row>
    <row r="11" s="3" customFormat="1" ht="111" customHeight="1" spans="1:16">
      <c r="A11" s="10">
        <f t="shared" si="0"/>
        <v>8</v>
      </c>
      <c r="B11" s="10" t="s">
        <v>58</v>
      </c>
      <c r="C11" s="10" t="s">
        <v>59</v>
      </c>
      <c r="D11" s="10" t="s">
        <v>60</v>
      </c>
      <c r="E11" s="10" t="s">
        <v>65</v>
      </c>
      <c r="F11" s="14" t="s">
        <v>66</v>
      </c>
      <c r="G11" s="15">
        <v>3</v>
      </c>
      <c r="H11" s="10" t="s">
        <v>23</v>
      </c>
      <c r="I11" s="10" t="s">
        <v>24</v>
      </c>
      <c r="J11" s="10" t="s">
        <v>67</v>
      </c>
      <c r="K11" s="10" t="s">
        <v>28</v>
      </c>
      <c r="L11" s="10" t="s">
        <v>68</v>
      </c>
      <c r="M11" s="10" t="s">
        <v>28</v>
      </c>
      <c r="N11" s="14" t="s">
        <v>69</v>
      </c>
      <c r="O11" s="10" t="s">
        <v>64</v>
      </c>
      <c r="P11" s="10"/>
    </row>
    <row r="12" s="3" customFormat="1" ht="202" customHeight="1" spans="1:16">
      <c r="A12" s="10">
        <f t="shared" si="0"/>
        <v>9</v>
      </c>
      <c r="B12" s="10" t="s">
        <v>58</v>
      </c>
      <c r="C12" s="10" t="s">
        <v>59</v>
      </c>
      <c r="D12" s="10" t="s">
        <v>60</v>
      </c>
      <c r="E12" s="10" t="s">
        <v>70</v>
      </c>
      <c r="F12" s="14" t="s">
        <v>71</v>
      </c>
      <c r="G12" s="15">
        <v>3</v>
      </c>
      <c r="H12" s="10" t="s">
        <v>23</v>
      </c>
      <c r="I12" s="10" t="s">
        <v>24</v>
      </c>
      <c r="J12" s="10" t="s">
        <v>67</v>
      </c>
      <c r="K12" s="10" t="s">
        <v>28</v>
      </c>
      <c r="L12" s="10" t="s">
        <v>72</v>
      </c>
      <c r="M12" s="10" t="s">
        <v>28</v>
      </c>
      <c r="N12" s="14" t="s">
        <v>73</v>
      </c>
      <c r="O12" s="10" t="s">
        <v>64</v>
      </c>
      <c r="P12" s="10"/>
    </row>
    <row r="13" s="3" customFormat="1" ht="202" customHeight="1" spans="1:16">
      <c r="A13" s="10">
        <f t="shared" si="0"/>
        <v>10</v>
      </c>
      <c r="B13" s="10" t="s">
        <v>58</v>
      </c>
      <c r="C13" s="10" t="s">
        <v>59</v>
      </c>
      <c r="D13" s="10" t="s">
        <v>20</v>
      </c>
      <c r="E13" s="10" t="s">
        <v>74</v>
      </c>
      <c r="F13" s="14" t="s">
        <v>75</v>
      </c>
      <c r="G13" s="10">
        <v>1</v>
      </c>
      <c r="H13" s="10" t="s">
        <v>23</v>
      </c>
      <c r="I13" s="10" t="s">
        <v>24</v>
      </c>
      <c r="J13" s="10" t="s">
        <v>25</v>
      </c>
      <c r="K13" s="10" t="s">
        <v>76</v>
      </c>
      <c r="L13" s="10" t="s">
        <v>77</v>
      </c>
      <c r="M13" s="10" t="s">
        <v>28</v>
      </c>
      <c r="N13" s="14" t="s">
        <v>78</v>
      </c>
      <c r="O13" s="10" t="s">
        <v>64</v>
      </c>
      <c r="P13" s="10"/>
    </row>
    <row r="14" s="3" customFormat="1" ht="32" customHeight="1" spans="1:16">
      <c r="A14" s="10">
        <f t="shared" ref="A14:A51" si="1">ROW()-3</f>
        <v>11</v>
      </c>
      <c r="B14" s="10" t="s">
        <v>58</v>
      </c>
      <c r="C14" s="10" t="s">
        <v>59</v>
      </c>
      <c r="D14" s="10" t="s">
        <v>33</v>
      </c>
      <c r="E14" s="10" t="s">
        <v>79</v>
      </c>
      <c r="F14" s="14" t="s">
        <v>80</v>
      </c>
      <c r="G14" s="15">
        <v>3</v>
      </c>
      <c r="H14" s="10" t="s">
        <v>23</v>
      </c>
      <c r="I14" s="10" t="s">
        <v>24</v>
      </c>
      <c r="J14" s="10" t="s">
        <v>67</v>
      </c>
      <c r="K14" s="10" t="s">
        <v>36</v>
      </c>
      <c r="L14" s="10" t="s">
        <v>37</v>
      </c>
      <c r="M14" s="10" t="s">
        <v>28</v>
      </c>
      <c r="N14" s="14" t="s">
        <v>38</v>
      </c>
      <c r="O14" s="10" t="s">
        <v>81</v>
      </c>
      <c r="P14" s="10"/>
    </row>
    <row r="15" s="3" customFormat="1" ht="32" customHeight="1" spans="1:16">
      <c r="A15" s="10">
        <f t="shared" si="1"/>
        <v>12</v>
      </c>
      <c r="B15" s="10" t="s">
        <v>58</v>
      </c>
      <c r="C15" s="10" t="s">
        <v>59</v>
      </c>
      <c r="D15" s="10" t="s">
        <v>33</v>
      </c>
      <c r="E15" s="10" t="s">
        <v>82</v>
      </c>
      <c r="F15" s="14" t="s">
        <v>80</v>
      </c>
      <c r="G15" s="15">
        <v>3</v>
      </c>
      <c r="H15" s="10" t="s">
        <v>23</v>
      </c>
      <c r="I15" s="10" t="s">
        <v>24</v>
      </c>
      <c r="J15" s="10" t="s">
        <v>25</v>
      </c>
      <c r="K15" s="10" t="s">
        <v>36</v>
      </c>
      <c r="L15" s="10" t="s">
        <v>37</v>
      </c>
      <c r="M15" s="10" t="s">
        <v>28</v>
      </c>
      <c r="N15" s="14"/>
      <c r="O15" s="10" t="s">
        <v>81</v>
      </c>
      <c r="P15" s="10"/>
    </row>
    <row r="16" s="3" customFormat="1" ht="50" customHeight="1" spans="1:16">
      <c r="A16" s="10">
        <f t="shared" si="1"/>
        <v>13</v>
      </c>
      <c r="B16" s="10" t="s">
        <v>58</v>
      </c>
      <c r="C16" s="10" t="s">
        <v>59</v>
      </c>
      <c r="D16" s="10" t="s">
        <v>60</v>
      </c>
      <c r="E16" s="10" t="s">
        <v>83</v>
      </c>
      <c r="F16" s="14" t="s">
        <v>84</v>
      </c>
      <c r="G16" s="15">
        <v>1</v>
      </c>
      <c r="H16" s="10" t="s">
        <v>23</v>
      </c>
      <c r="I16" s="10" t="s">
        <v>24</v>
      </c>
      <c r="J16" s="10" t="s">
        <v>25</v>
      </c>
      <c r="K16" s="10" t="s">
        <v>28</v>
      </c>
      <c r="L16" s="10" t="s">
        <v>28</v>
      </c>
      <c r="M16" s="10" t="s">
        <v>44</v>
      </c>
      <c r="N16" s="14" t="s">
        <v>85</v>
      </c>
      <c r="O16" s="10" t="s">
        <v>81</v>
      </c>
      <c r="P16" s="10"/>
    </row>
    <row r="17" s="3" customFormat="1" ht="155" customHeight="1" spans="1:16">
      <c r="A17" s="10">
        <f t="shared" si="1"/>
        <v>14</v>
      </c>
      <c r="B17" s="10" t="s">
        <v>58</v>
      </c>
      <c r="C17" s="10" t="s">
        <v>59</v>
      </c>
      <c r="D17" s="10" t="s">
        <v>60</v>
      </c>
      <c r="E17" s="10" t="s">
        <v>86</v>
      </c>
      <c r="F17" s="14" t="s">
        <v>87</v>
      </c>
      <c r="G17" s="15">
        <v>1</v>
      </c>
      <c r="H17" s="10" t="s">
        <v>23</v>
      </c>
      <c r="I17" s="10" t="s">
        <v>24</v>
      </c>
      <c r="J17" s="10" t="s">
        <v>67</v>
      </c>
      <c r="K17" s="10" t="s">
        <v>88</v>
      </c>
      <c r="L17" s="10" t="s">
        <v>89</v>
      </c>
      <c r="M17" s="10" t="s">
        <v>28</v>
      </c>
      <c r="N17" s="14" t="s">
        <v>90</v>
      </c>
      <c r="O17" s="10" t="s">
        <v>64</v>
      </c>
      <c r="P17" s="10"/>
    </row>
    <row r="18" s="3" customFormat="1" ht="153" customHeight="1" spans="1:16">
      <c r="A18" s="10">
        <f t="shared" si="1"/>
        <v>15</v>
      </c>
      <c r="B18" s="10" t="s">
        <v>58</v>
      </c>
      <c r="C18" s="10" t="s">
        <v>59</v>
      </c>
      <c r="D18" s="10" t="s">
        <v>60</v>
      </c>
      <c r="E18" s="10" t="s">
        <v>91</v>
      </c>
      <c r="F18" s="14" t="s">
        <v>92</v>
      </c>
      <c r="G18" s="15">
        <v>1</v>
      </c>
      <c r="H18" s="10" t="s">
        <v>23</v>
      </c>
      <c r="I18" s="10" t="s">
        <v>24</v>
      </c>
      <c r="J18" s="10" t="s">
        <v>67</v>
      </c>
      <c r="K18" s="10" t="s">
        <v>88</v>
      </c>
      <c r="L18" s="10" t="s">
        <v>89</v>
      </c>
      <c r="M18" s="10" t="s">
        <v>28</v>
      </c>
      <c r="N18" s="14" t="s">
        <v>93</v>
      </c>
      <c r="O18" s="10" t="s">
        <v>64</v>
      </c>
      <c r="P18" s="10"/>
    </row>
    <row r="19" s="3" customFormat="1" ht="107" customHeight="1" spans="1:16">
      <c r="A19" s="10">
        <f t="shared" si="1"/>
        <v>16</v>
      </c>
      <c r="B19" s="10" t="s">
        <v>58</v>
      </c>
      <c r="C19" s="10" t="s">
        <v>59</v>
      </c>
      <c r="D19" s="10" t="s">
        <v>20</v>
      </c>
      <c r="E19" s="10" t="s">
        <v>94</v>
      </c>
      <c r="F19" s="14" t="s">
        <v>95</v>
      </c>
      <c r="G19" s="15">
        <v>1</v>
      </c>
      <c r="H19" s="10" t="s">
        <v>23</v>
      </c>
      <c r="I19" s="10" t="s">
        <v>24</v>
      </c>
      <c r="J19" s="10" t="s">
        <v>25</v>
      </c>
      <c r="K19" s="10" t="s">
        <v>96</v>
      </c>
      <c r="L19" s="10" t="s">
        <v>97</v>
      </c>
      <c r="M19" s="10" t="s">
        <v>28</v>
      </c>
      <c r="N19" s="14" t="s">
        <v>98</v>
      </c>
      <c r="O19" s="10" t="s">
        <v>64</v>
      </c>
      <c r="P19" s="10"/>
    </row>
    <row r="20" s="3" customFormat="1" ht="92" customHeight="1" spans="1:16">
      <c r="A20" s="10">
        <f t="shared" si="1"/>
        <v>17</v>
      </c>
      <c r="B20" s="10" t="s">
        <v>58</v>
      </c>
      <c r="C20" s="10" t="s">
        <v>59</v>
      </c>
      <c r="D20" s="10" t="s">
        <v>20</v>
      </c>
      <c r="E20" s="10" t="s">
        <v>99</v>
      </c>
      <c r="F20" s="14" t="s">
        <v>100</v>
      </c>
      <c r="G20" s="15">
        <v>2</v>
      </c>
      <c r="H20" s="10" t="s">
        <v>23</v>
      </c>
      <c r="I20" s="10" t="s">
        <v>24</v>
      </c>
      <c r="J20" s="10" t="s">
        <v>25</v>
      </c>
      <c r="K20" s="10" t="s">
        <v>101</v>
      </c>
      <c r="L20" s="10" t="s">
        <v>102</v>
      </c>
      <c r="M20" s="10" t="s">
        <v>44</v>
      </c>
      <c r="N20" s="14" t="s">
        <v>103</v>
      </c>
      <c r="O20" s="10" t="s">
        <v>64</v>
      </c>
      <c r="P20" s="10"/>
    </row>
    <row r="21" s="3" customFormat="1" ht="90" customHeight="1" spans="1:16">
      <c r="A21" s="10">
        <f t="shared" si="1"/>
        <v>18</v>
      </c>
      <c r="B21" s="10" t="s">
        <v>58</v>
      </c>
      <c r="C21" s="10" t="s">
        <v>59</v>
      </c>
      <c r="D21" s="10" t="s">
        <v>60</v>
      </c>
      <c r="E21" s="10" t="s">
        <v>104</v>
      </c>
      <c r="F21" s="14" t="s">
        <v>105</v>
      </c>
      <c r="G21" s="15">
        <v>1</v>
      </c>
      <c r="H21" s="10" t="s">
        <v>23</v>
      </c>
      <c r="I21" s="10" t="s">
        <v>24</v>
      </c>
      <c r="J21" s="10" t="s">
        <v>25</v>
      </c>
      <c r="K21" s="10" t="s">
        <v>106</v>
      </c>
      <c r="L21" s="10" t="s">
        <v>107</v>
      </c>
      <c r="M21" s="10" t="s">
        <v>28</v>
      </c>
      <c r="N21" s="14" t="s">
        <v>29</v>
      </c>
      <c r="O21" s="10" t="s">
        <v>64</v>
      </c>
      <c r="P21" s="10"/>
    </row>
    <row r="22" s="3" customFormat="1" ht="220" customHeight="1" spans="1:16">
      <c r="A22" s="10">
        <f t="shared" si="1"/>
        <v>19</v>
      </c>
      <c r="B22" s="10" t="s">
        <v>108</v>
      </c>
      <c r="C22" s="10" t="s">
        <v>109</v>
      </c>
      <c r="D22" s="10" t="s">
        <v>60</v>
      </c>
      <c r="E22" s="10" t="s">
        <v>110</v>
      </c>
      <c r="F22" s="14" t="s">
        <v>111</v>
      </c>
      <c r="G22" s="15">
        <v>1</v>
      </c>
      <c r="H22" s="10" t="s">
        <v>23</v>
      </c>
      <c r="I22" s="10" t="s">
        <v>24</v>
      </c>
      <c r="J22" s="10" t="s">
        <v>25</v>
      </c>
      <c r="K22" s="10" t="s">
        <v>28</v>
      </c>
      <c r="L22" s="10" t="s">
        <v>28</v>
      </c>
      <c r="M22" s="10" t="s">
        <v>44</v>
      </c>
      <c r="N22" s="14" t="s">
        <v>112</v>
      </c>
      <c r="O22" s="10" t="s">
        <v>113</v>
      </c>
      <c r="P22" s="10"/>
    </row>
    <row r="23" s="3" customFormat="1" ht="136" customHeight="1" spans="1:16">
      <c r="A23" s="10">
        <f t="shared" si="1"/>
        <v>20</v>
      </c>
      <c r="B23" s="10" t="s">
        <v>108</v>
      </c>
      <c r="C23" s="10" t="s">
        <v>109</v>
      </c>
      <c r="D23" s="10" t="s">
        <v>20</v>
      </c>
      <c r="E23" s="10" t="s">
        <v>114</v>
      </c>
      <c r="F23" s="14" t="s">
        <v>115</v>
      </c>
      <c r="G23" s="15">
        <v>1</v>
      </c>
      <c r="H23" s="10" t="s">
        <v>23</v>
      </c>
      <c r="I23" s="10" t="s">
        <v>24</v>
      </c>
      <c r="J23" s="10" t="s">
        <v>25</v>
      </c>
      <c r="K23" s="10" t="s">
        <v>116</v>
      </c>
      <c r="L23" s="10" t="s">
        <v>117</v>
      </c>
      <c r="M23" s="10" t="s">
        <v>28</v>
      </c>
      <c r="N23" s="14"/>
      <c r="O23" s="10" t="s">
        <v>113</v>
      </c>
      <c r="P23" s="10"/>
    </row>
    <row r="24" s="3" customFormat="1" ht="136" customHeight="1" spans="1:16">
      <c r="A24" s="10">
        <f t="shared" si="1"/>
        <v>21</v>
      </c>
      <c r="B24" s="10" t="s">
        <v>108</v>
      </c>
      <c r="C24" s="10" t="s">
        <v>109</v>
      </c>
      <c r="D24" s="10" t="s">
        <v>20</v>
      </c>
      <c r="E24" s="10" t="s">
        <v>118</v>
      </c>
      <c r="F24" s="14" t="s">
        <v>119</v>
      </c>
      <c r="G24" s="15">
        <v>1</v>
      </c>
      <c r="H24" s="10" t="s">
        <v>23</v>
      </c>
      <c r="I24" s="10" t="s">
        <v>24</v>
      </c>
      <c r="J24" s="10" t="s">
        <v>25</v>
      </c>
      <c r="K24" s="10" t="s">
        <v>120</v>
      </c>
      <c r="L24" s="10" t="s">
        <v>121</v>
      </c>
      <c r="M24" s="10" t="s">
        <v>28</v>
      </c>
      <c r="N24" s="14" t="s">
        <v>122</v>
      </c>
      <c r="O24" s="10" t="s">
        <v>123</v>
      </c>
      <c r="P24" s="10"/>
    </row>
    <row r="25" s="3" customFormat="1" ht="180" customHeight="1" spans="1:16">
      <c r="A25" s="10">
        <f t="shared" si="1"/>
        <v>22</v>
      </c>
      <c r="B25" s="10" t="s">
        <v>124</v>
      </c>
      <c r="C25" s="10" t="s">
        <v>125</v>
      </c>
      <c r="D25" s="10" t="s">
        <v>60</v>
      </c>
      <c r="E25" s="10" t="s">
        <v>126</v>
      </c>
      <c r="F25" s="14" t="s">
        <v>127</v>
      </c>
      <c r="G25" s="15">
        <v>1</v>
      </c>
      <c r="H25" s="10" t="s">
        <v>23</v>
      </c>
      <c r="I25" s="10" t="s">
        <v>24</v>
      </c>
      <c r="J25" s="10" t="s">
        <v>25</v>
      </c>
      <c r="K25" s="10" t="s">
        <v>128</v>
      </c>
      <c r="L25" s="10" t="s">
        <v>129</v>
      </c>
      <c r="M25" s="10" t="s">
        <v>44</v>
      </c>
      <c r="N25" s="14" t="s">
        <v>130</v>
      </c>
      <c r="O25" s="10" t="s">
        <v>131</v>
      </c>
      <c r="P25" s="10"/>
    </row>
    <row r="26" s="3" customFormat="1" ht="112" customHeight="1" spans="1:16">
      <c r="A26" s="10">
        <f t="shared" si="1"/>
        <v>23</v>
      </c>
      <c r="B26" s="10" t="s">
        <v>132</v>
      </c>
      <c r="C26" s="10" t="s">
        <v>133</v>
      </c>
      <c r="D26" s="10" t="s">
        <v>20</v>
      </c>
      <c r="E26" s="10" t="s">
        <v>134</v>
      </c>
      <c r="F26" s="14" t="s">
        <v>135</v>
      </c>
      <c r="G26" s="15">
        <v>1</v>
      </c>
      <c r="H26" s="10" t="s">
        <v>23</v>
      </c>
      <c r="I26" s="10" t="s">
        <v>24</v>
      </c>
      <c r="J26" s="10" t="s">
        <v>25</v>
      </c>
      <c r="K26" s="10" t="s">
        <v>28</v>
      </c>
      <c r="L26" s="10" t="s">
        <v>28</v>
      </c>
      <c r="M26" s="10" t="s">
        <v>44</v>
      </c>
      <c r="N26" s="14" t="s">
        <v>136</v>
      </c>
      <c r="O26" s="10" t="s">
        <v>131</v>
      </c>
      <c r="P26" s="10"/>
    </row>
    <row r="27" s="3" customFormat="1" ht="177" customHeight="1" spans="1:16">
      <c r="A27" s="10">
        <f t="shared" si="1"/>
        <v>24</v>
      </c>
      <c r="B27" s="10" t="s">
        <v>137</v>
      </c>
      <c r="C27" s="10" t="s">
        <v>138</v>
      </c>
      <c r="D27" s="10" t="s">
        <v>20</v>
      </c>
      <c r="E27" s="10" t="s">
        <v>139</v>
      </c>
      <c r="F27" s="14" t="s">
        <v>140</v>
      </c>
      <c r="G27" s="15">
        <v>1</v>
      </c>
      <c r="H27" s="10" t="s">
        <v>23</v>
      </c>
      <c r="I27" s="10" t="s">
        <v>24</v>
      </c>
      <c r="J27" s="10" t="s">
        <v>67</v>
      </c>
      <c r="K27" s="10" t="s">
        <v>141</v>
      </c>
      <c r="L27" s="10" t="s">
        <v>142</v>
      </c>
      <c r="M27" s="10" t="s">
        <v>28</v>
      </c>
      <c r="N27" s="14" t="s">
        <v>143</v>
      </c>
      <c r="O27" s="10" t="s">
        <v>144</v>
      </c>
      <c r="P27" s="10"/>
    </row>
    <row r="28" s="3" customFormat="1" ht="103" customHeight="1" spans="1:16">
      <c r="A28" s="10">
        <f t="shared" si="1"/>
        <v>25</v>
      </c>
      <c r="B28" s="10" t="s">
        <v>137</v>
      </c>
      <c r="C28" s="10" t="s">
        <v>138</v>
      </c>
      <c r="D28" s="10" t="s">
        <v>20</v>
      </c>
      <c r="E28" s="10" t="s">
        <v>145</v>
      </c>
      <c r="F28" s="14" t="s">
        <v>146</v>
      </c>
      <c r="G28" s="15">
        <v>1</v>
      </c>
      <c r="H28" s="10" t="s">
        <v>23</v>
      </c>
      <c r="I28" s="10" t="s">
        <v>24</v>
      </c>
      <c r="J28" s="10" t="s">
        <v>25</v>
      </c>
      <c r="K28" s="10" t="s">
        <v>147</v>
      </c>
      <c r="L28" s="10" t="s">
        <v>148</v>
      </c>
      <c r="M28" s="10" t="s">
        <v>28</v>
      </c>
      <c r="N28" s="14" t="s">
        <v>149</v>
      </c>
      <c r="O28" s="10" t="s">
        <v>144</v>
      </c>
      <c r="P28" s="10"/>
    </row>
    <row r="29" s="3" customFormat="1" ht="98" customHeight="1" spans="1:16">
      <c r="A29" s="10">
        <f t="shared" si="1"/>
        <v>26</v>
      </c>
      <c r="B29" s="10" t="s">
        <v>137</v>
      </c>
      <c r="C29" s="10" t="s">
        <v>138</v>
      </c>
      <c r="D29" s="10" t="s">
        <v>20</v>
      </c>
      <c r="E29" s="10" t="s">
        <v>150</v>
      </c>
      <c r="F29" s="14" t="s">
        <v>151</v>
      </c>
      <c r="G29" s="15">
        <v>2</v>
      </c>
      <c r="H29" s="10" t="s">
        <v>23</v>
      </c>
      <c r="I29" s="10" t="s">
        <v>24</v>
      </c>
      <c r="J29" s="10" t="s">
        <v>25</v>
      </c>
      <c r="K29" s="10" t="s">
        <v>152</v>
      </c>
      <c r="L29" s="10" t="s">
        <v>153</v>
      </c>
      <c r="M29" s="10" t="s">
        <v>28</v>
      </c>
      <c r="N29" s="14" t="s">
        <v>154</v>
      </c>
      <c r="O29" s="10" t="s">
        <v>144</v>
      </c>
      <c r="P29" s="10"/>
    </row>
    <row r="30" s="3" customFormat="1" ht="137" customHeight="1" spans="1:16">
      <c r="A30" s="10">
        <f t="shared" si="1"/>
        <v>27</v>
      </c>
      <c r="B30" s="10" t="s">
        <v>155</v>
      </c>
      <c r="C30" s="10" t="s">
        <v>156</v>
      </c>
      <c r="D30" s="10" t="s">
        <v>20</v>
      </c>
      <c r="E30" s="10" t="s">
        <v>157</v>
      </c>
      <c r="F30" s="14" t="s">
        <v>158</v>
      </c>
      <c r="G30" s="15">
        <v>1</v>
      </c>
      <c r="H30" s="10" t="s">
        <v>23</v>
      </c>
      <c r="I30" s="10" t="s">
        <v>24</v>
      </c>
      <c r="J30" s="10" t="s">
        <v>67</v>
      </c>
      <c r="K30" s="10" t="s">
        <v>159</v>
      </c>
      <c r="L30" s="10" t="s">
        <v>160</v>
      </c>
      <c r="M30" s="10" t="s">
        <v>28</v>
      </c>
      <c r="N30" s="14"/>
      <c r="O30" s="10" t="s">
        <v>144</v>
      </c>
      <c r="P30" s="10"/>
    </row>
    <row r="31" s="3" customFormat="1" ht="116" customHeight="1" spans="1:16">
      <c r="A31" s="10">
        <f t="shared" si="1"/>
        <v>28</v>
      </c>
      <c r="B31" s="10" t="s">
        <v>155</v>
      </c>
      <c r="C31" s="11" t="s">
        <v>156</v>
      </c>
      <c r="D31" s="10" t="s">
        <v>20</v>
      </c>
      <c r="E31" s="10" t="s">
        <v>161</v>
      </c>
      <c r="F31" s="14" t="s">
        <v>162</v>
      </c>
      <c r="G31" s="15">
        <v>1</v>
      </c>
      <c r="H31" s="10" t="s">
        <v>23</v>
      </c>
      <c r="I31" s="10" t="s">
        <v>24</v>
      </c>
      <c r="J31" s="10" t="s">
        <v>67</v>
      </c>
      <c r="K31" s="10" t="s">
        <v>159</v>
      </c>
      <c r="L31" s="10" t="s">
        <v>163</v>
      </c>
      <c r="M31" s="10" t="s">
        <v>28</v>
      </c>
      <c r="N31" s="14"/>
      <c r="O31" s="10" t="s">
        <v>144</v>
      </c>
      <c r="P31" s="10"/>
    </row>
    <row r="32" s="3" customFormat="1" ht="116" customHeight="1" spans="1:16">
      <c r="A32" s="10">
        <f t="shared" si="1"/>
        <v>29</v>
      </c>
      <c r="B32" s="10" t="s">
        <v>164</v>
      </c>
      <c r="C32" s="12" t="s">
        <v>165</v>
      </c>
      <c r="D32" s="10" t="s">
        <v>33</v>
      </c>
      <c r="E32" s="10" t="s">
        <v>166</v>
      </c>
      <c r="F32" s="14" t="s">
        <v>167</v>
      </c>
      <c r="G32" s="15">
        <v>1</v>
      </c>
      <c r="H32" s="10" t="s">
        <v>23</v>
      </c>
      <c r="I32" s="10" t="s">
        <v>24</v>
      </c>
      <c r="J32" s="10" t="s">
        <v>25</v>
      </c>
      <c r="K32" s="10" t="s">
        <v>36</v>
      </c>
      <c r="L32" s="10" t="s">
        <v>37</v>
      </c>
      <c r="M32" s="10" t="s">
        <v>44</v>
      </c>
      <c r="N32" s="14" t="s">
        <v>38</v>
      </c>
      <c r="O32" s="10" t="s">
        <v>168</v>
      </c>
      <c r="P32" s="10"/>
    </row>
    <row r="33" s="3" customFormat="1" ht="106" customHeight="1" spans="1:16">
      <c r="A33" s="10">
        <f t="shared" si="1"/>
        <v>30</v>
      </c>
      <c r="B33" s="10" t="s">
        <v>164</v>
      </c>
      <c r="C33" s="12" t="s">
        <v>165</v>
      </c>
      <c r="D33" s="10" t="s">
        <v>20</v>
      </c>
      <c r="E33" s="10" t="s">
        <v>169</v>
      </c>
      <c r="F33" s="14" t="s">
        <v>170</v>
      </c>
      <c r="G33" s="15">
        <v>1</v>
      </c>
      <c r="H33" s="10" t="s">
        <v>23</v>
      </c>
      <c r="I33" s="10" t="s">
        <v>24</v>
      </c>
      <c r="J33" s="10" t="s">
        <v>25</v>
      </c>
      <c r="K33" s="10" t="s">
        <v>171</v>
      </c>
      <c r="L33" s="10" t="s">
        <v>172</v>
      </c>
      <c r="M33" s="10" t="s">
        <v>28</v>
      </c>
      <c r="N33" s="14" t="s">
        <v>29</v>
      </c>
      <c r="O33" s="10" t="s">
        <v>168</v>
      </c>
      <c r="P33" s="10"/>
    </row>
    <row r="34" s="3" customFormat="1" ht="122" customHeight="1" spans="1:16">
      <c r="A34" s="10">
        <f t="shared" si="1"/>
        <v>31</v>
      </c>
      <c r="B34" s="10" t="s">
        <v>173</v>
      </c>
      <c r="C34" s="11" t="s">
        <v>174</v>
      </c>
      <c r="D34" s="10" t="s">
        <v>20</v>
      </c>
      <c r="E34" s="10" t="s">
        <v>175</v>
      </c>
      <c r="F34" s="14" t="s">
        <v>176</v>
      </c>
      <c r="G34" s="15">
        <v>1</v>
      </c>
      <c r="H34" s="10" t="s">
        <v>23</v>
      </c>
      <c r="I34" s="10" t="s">
        <v>24</v>
      </c>
      <c r="J34" s="10" t="s">
        <v>25</v>
      </c>
      <c r="K34" s="10" t="s">
        <v>177</v>
      </c>
      <c r="L34" s="10" t="s">
        <v>178</v>
      </c>
      <c r="M34" s="10" t="s">
        <v>28</v>
      </c>
      <c r="N34" s="14"/>
      <c r="O34" s="10" t="s">
        <v>179</v>
      </c>
      <c r="P34" s="10"/>
    </row>
    <row r="35" s="3" customFormat="1" ht="87" customHeight="1" spans="1:16">
      <c r="A35" s="10">
        <f t="shared" ref="A35:A45" si="2">ROW()-3</f>
        <v>32</v>
      </c>
      <c r="B35" s="10" t="s">
        <v>173</v>
      </c>
      <c r="C35" s="10" t="s">
        <v>174</v>
      </c>
      <c r="D35" s="10" t="s">
        <v>20</v>
      </c>
      <c r="E35" s="10" t="s">
        <v>180</v>
      </c>
      <c r="F35" s="14" t="s">
        <v>181</v>
      </c>
      <c r="G35" s="15">
        <v>1</v>
      </c>
      <c r="H35" s="10" t="s">
        <v>23</v>
      </c>
      <c r="I35" s="10" t="s">
        <v>24</v>
      </c>
      <c r="J35" s="10" t="s">
        <v>67</v>
      </c>
      <c r="K35" s="10" t="s">
        <v>28</v>
      </c>
      <c r="L35" s="10" t="s">
        <v>28</v>
      </c>
      <c r="M35" s="10" t="s">
        <v>28</v>
      </c>
      <c r="N35" s="14"/>
      <c r="O35" s="10" t="s">
        <v>179</v>
      </c>
      <c r="P35" s="10"/>
    </row>
    <row r="36" s="3" customFormat="1" ht="157" customHeight="1" spans="1:16">
      <c r="A36" s="10">
        <f t="shared" si="2"/>
        <v>33</v>
      </c>
      <c r="B36" s="10" t="s">
        <v>182</v>
      </c>
      <c r="C36" s="10" t="s">
        <v>183</v>
      </c>
      <c r="D36" s="10" t="s">
        <v>20</v>
      </c>
      <c r="E36" s="10" t="s">
        <v>184</v>
      </c>
      <c r="F36" s="14" t="s">
        <v>185</v>
      </c>
      <c r="G36" s="15">
        <v>1</v>
      </c>
      <c r="H36" s="10" t="s">
        <v>23</v>
      </c>
      <c r="I36" s="10" t="s">
        <v>24</v>
      </c>
      <c r="J36" s="10" t="s">
        <v>25</v>
      </c>
      <c r="K36" s="10" t="s">
        <v>186</v>
      </c>
      <c r="L36" s="10" t="s">
        <v>187</v>
      </c>
      <c r="M36" s="10" t="s">
        <v>28</v>
      </c>
      <c r="N36" s="14"/>
      <c r="O36" s="10" t="s">
        <v>188</v>
      </c>
      <c r="P36" s="10"/>
    </row>
    <row r="37" s="3" customFormat="1" ht="118" customHeight="1" spans="1:16">
      <c r="A37" s="10">
        <f t="shared" si="2"/>
        <v>34</v>
      </c>
      <c r="B37" s="10" t="s">
        <v>182</v>
      </c>
      <c r="C37" s="10" t="s">
        <v>183</v>
      </c>
      <c r="D37" s="10" t="s">
        <v>60</v>
      </c>
      <c r="E37" s="10" t="s">
        <v>189</v>
      </c>
      <c r="F37" s="14" t="s">
        <v>190</v>
      </c>
      <c r="G37" s="15">
        <v>1</v>
      </c>
      <c r="H37" s="10" t="s">
        <v>23</v>
      </c>
      <c r="I37" s="10" t="s">
        <v>24</v>
      </c>
      <c r="J37" s="10" t="s">
        <v>25</v>
      </c>
      <c r="K37" s="10" t="s">
        <v>191</v>
      </c>
      <c r="L37" s="10" t="s">
        <v>192</v>
      </c>
      <c r="M37" s="10" t="s">
        <v>28</v>
      </c>
      <c r="N37" s="14" t="s">
        <v>193</v>
      </c>
      <c r="O37" s="10" t="s">
        <v>188</v>
      </c>
      <c r="P37" s="10"/>
    </row>
    <row r="38" s="3" customFormat="1" ht="143" customHeight="1" spans="1:16">
      <c r="A38" s="10">
        <f t="shared" si="2"/>
        <v>35</v>
      </c>
      <c r="B38" s="10" t="s">
        <v>182</v>
      </c>
      <c r="C38" s="10" t="s">
        <v>183</v>
      </c>
      <c r="D38" s="10" t="s">
        <v>60</v>
      </c>
      <c r="E38" s="10" t="s">
        <v>194</v>
      </c>
      <c r="F38" s="14" t="s">
        <v>195</v>
      </c>
      <c r="G38" s="15">
        <v>1</v>
      </c>
      <c r="H38" s="10" t="s">
        <v>23</v>
      </c>
      <c r="I38" s="10" t="s">
        <v>24</v>
      </c>
      <c r="J38" s="10" t="s">
        <v>25</v>
      </c>
      <c r="K38" s="10" t="s">
        <v>196</v>
      </c>
      <c r="L38" s="10" t="s">
        <v>197</v>
      </c>
      <c r="M38" s="10" t="s">
        <v>28</v>
      </c>
      <c r="N38" s="14" t="s">
        <v>198</v>
      </c>
      <c r="O38" s="10" t="s">
        <v>199</v>
      </c>
      <c r="P38" s="10"/>
    </row>
    <row r="39" s="3" customFormat="1" ht="151" customHeight="1" spans="1:16">
      <c r="A39" s="10">
        <f t="shared" si="2"/>
        <v>36</v>
      </c>
      <c r="B39" s="10" t="s">
        <v>182</v>
      </c>
      <c r="C39" s="10" t="s">
        <v>183</v>
      </c>
      <c r="D39" s="10" t="s">
        <v>20</v>
      </c>
      <c r="E39" s="10" t="s">
        <v>200</v>
      </c>
      <c r="F39" s="14" t="s">
        <v>201</v>
      </c>
      <c r="G39" s="15">
        <v>1</v>
      </c>
      <c r="H39" s="10" t="s">
        <v>23</v>
      </c>
      <c r="I39" s="10" t="s">
        <v>24</v>
      </c>
      <c r="J39" s="10" t="s">
        <v>25</v>
      </c>
      <c r="K39" s="10" t="s">
        <v>202</v>
      </c>
      <c r="L39" s="10" t="s">
        <v>203</v>
      </c>
      <c r="M39" s="10" t="s">
        <v>28</v>
      </c>
      <c r="N39" s="14" t="s">
        <v>204</v>
      </c>
      <c r="O39" s="10" t="s">
        <v>205</v>
      </c>
      <c r="P39" s="10"/>
    </row>
    <row r="40" s="3" customFormat="1" ht="217" customHeight="1" spans="1:16">
      <c r="A40" s="10">
        <f t="shared" si="2"/>
        <v>37</v>
      </c>
      <c r="B40" s="10" t="s">
        <v>182</v>
      </c>
      <c r="C40" s="10" t="s">
        <v>183</v>
      </c>
      <c r="D40" s="10" t="s">
        <v>20</v>
      </c>
      <c r="E40" s="10" t="s">
        <v>206</v>
      </c>
      <c r="F40" s="14" t="s">
        <v>207</v>
      </c>
      <c r="G40" s="15">
        <v>1</v>
      </c>
      <c r="H40" s="10" t="s">
        <v>23</v>
      </c>
      <c r="I40" s="10" t="s">
        <v>24</v>
      </c>
      <c r="J40" s="10" t="s">
        <v>25</v>
      </c>
      <c r="K40" s="10" t="s">
        <v>191</v>
      </c>
      <c r="L40" s="10" t="s">
        <v>192</v>
      </c>
      <c r="M40" s="10" t="s">
        <v>28</v>
      </c>
      <c r="N40" s="14" t="s">
        <v>208</v>
      </c>
      <c r="O40" s="10" t="s">
        <v>209</v>
      </c>
      <c r="P40" s="10"/>
    </row>
    <row r="41" s="3" customFormat="1" ht="101.25" spans="1:16">
      <c r="A41" s="10">
        <f t="shared" si="2"/>
        <v>38</v>
      </c>
      <c r="B41" s="10" t="s">
        <v>210</v>
      </c>
      <c r="C41" s="10" t="s">
        <v>211</v>
      </c>
      <c r="D41" s="10" t="s">
        <v>212</v>
      </c>
      <c r="E41" s="10" t="s">
        <v>213</v>
      </c>
      <c r="F41" s="14" t="s">
        <v>214</v>
      </c>
      <c r="G41" s="15">
        <v>1</v>
      </c>
      <c r="H41" s="10" t="s">
        <v>23</v>
      </c>
      <c r="I41" s="10" t="s">
        <v>24</v>
      </c>
      <c r="J41" s="10" t="s">
        <v>215</v>
      </c>
      <c r="K41" s="10" t="s">
        <v>216</v>
      </c>
      <c r="L41" s="10" t="s">
        <v>217</v>
      </c>
      <c r="M41" s="10" t="s">
        <v>28</v>
      </c>
      <c r="N41" s="14" t="s">
        <v>218</v>
      </c>
      <c r="O41" s="10" t="s">
        <v>219</v>
      </c>
      <c r="P41" s="10"/>
    </row>
    <row r="42" s="3" customFormat="1" ht="112" customHeight="1" spans="1:16">
      <c r="A42" s="10">
        <f t="shared" si="2"/>
        <v>39</v>
      </c>
      <c r="B42" s="10" t="s">
        <v>210</v>
      </c>
      <c r="C42" s="10" t="s">
        <v>211</v>
      </c>
      <c r="D42" s="10" t="s">
        <v>20</v>
      </c>
      <c r="E42" s="10" t="s">
        <v>220</v>
      </c>
      <c r="F42" s="14" t="s">
        <v>221</v>
      </c>
      <c r="G42" s="15">
        <v>1</v>
      </c>
      <c r="H42" s="10" t="s">
        <v>23</v>
      </c>
      <c r="I42" s="10" t="s">
        <v>24</v>
      </c>
      <c r="J42" s="10" t="s">
        <v>25</v>
      </c>
      <c r="K42" s="10" t="s">
        <v>222</v>
      </c>
      <c r="L42" s="10" t="s">
        <v>223</v>
      </c>
      <c r="M42" s="10" t="s">
        <v>28</v>
      </c>
      <c r="N42" s="14" t="s">
        <v>224</v>
      </c>
      <c r="O42" s="10" t="s">
        <v>219</v>
      </c>
      <c r="P42" s="10"/>
    </row>
    <row r="43" s="3" customFormat="1" ht="135" customHeight="1" spans="1:16">
      <c r="A43" s="10">
        <f t="shared" si="2"/>
        <v>40</v>
      </c>
      <c r="B43" s="10" t="s">
        <v>225</v>
      </c>
      <c r="C43" s="10" t="s">
        <v>226</v>
      </c>
      <c r="D43" s="10" t="s">
        <v>20</v>
      </c>
      <c r="E43" s="10" t="s">
        <v>227</v>
      </c>
      <c r="F43" s="14" t="s">
        <v>228</v>
      </c>
      <c r="G43" s="15">
        <v>1</v>
      </c>
      <c r="H43" s="10" t="s">
        <v>23</v>
      </c>
      <c r="I43" s="10" t="s">
        <v>24</v>
      </c>
      <c r="J43" s="10" t="s">
        <v>25</v>
      </c>
      <c r="K43" s="10" t="s">
        <v>229</v>
      </c>
      <c r="L43" s="10" t="s">
        <v>230</v>
      </c>
      <c r="M43" s="10" t="s">
        <v>28</v>
      </c>
      <c r="N43" s="14" t="s">
        <v>231</v>
      </c>
      <c r="O43" s="10" t="s">
        <v>219</v>
      </c>
      <c r="P43" s="10"/>
    </row>
    <row r="44" s="3" customFormat="1" ht="91" customHeight="1" spans="1:16">
      <c r="A44" s="10">
        <f t="shared" si="2"/>
        <v>41</v>
      </c>
      <c r="B44" s="10" t="s">
        <v>232</v>
      </c>
      <c r="C44" s="10" t="s">
        <v>233</v>
      </c>
      <c r="D44" s="10" t="s">
        <v>20</v>
      </c>
      <c r="E44" s="10" t="s">
        <v>234</v>
      </c>
      <c r="F44" s="14" t="s">
        <v>235</v>
      </c>
      <c r="G44" s="15">
        <v>1</v>
      </c>
      <c r="H44" s="10" t="s">
        <v>23</v>
      </c>
      <c r="I44" s="10" t="s">
        <v>24</v>
      </c>
      <c r="J44" s="10" t="s">
        <v>67</v>
      </c>
      <c r="K44" s="10" t="s">
        <v>236</v>
      </c>
      <c r="L44" s="10" t="s">
        <v>237</v>
      </c>
      <c r="M44" s="10" t="s">
        <v>28</v>
      </c>
      <c r="N44" s="14"/>
      <c r="O44" s="10" t="s">
        <v>238</v>
      </c>
      <c r="P44" s="10"/>
    </row>
    <row r="45" s="3" customFormat="1" ht="135" customHeight="1" spans="1:16">
      <c r="A45" s="10">
        <f t="shared" si="2"/>
        <v>42</v>
      </c>
      <c r="B45" s="10" t="s">
        <v>232</v>
      </c>
      <c r="C45" s="10" t="s">
        <v>233</v>
      </c>
      <c r="D45" s="10" t="s">
        <v>20</v>
      </c>
      <c r="E45" s="10" t="s">
        <v>239</v>
      </c>
      <c r="F45" s="14" t="s">
        <v>240</v>
      </c>
      <c r="G45" s="15">
        <v>1</v>
      </c>
      <c r="H45" s="10" t="s">
        <v>23</v>
      </c>
      <c r="I45" s="10" t="s">
        <v>24</v>
      </c>
      <c r="J45" s="10" t="s">
        <v>67</v>
      </c>
      <c r="K45" s="10" t="s">
        <v>241</v>
      </c>
      <c r="L45" s="10" t="s">
        <v>242</v>
      </c>
      <c r="M45" s="10" t="s">
        <v>28</v>
      </c>
      <c r="N45" s="14" t="s">
        <v>243</v>
      </c>
      <c r="O45" s="10" t="s">
        <v>244</v>
      </c>
      <c r="P45" s="10"/>
    </row>
    <row r="46" s="3" customFormat="1" ht="58" customHeight="1" spans="1:16">
      <c r="A46" s="10">
        <f t="shared" ref="A46:A55" si="3">ROW()-3</f>
        <v>43</v>
      </c>
      <c r="B46" s="10" t="s">
        <v>245</v>
      </c>
      <c r="C46" s="10" t="s">
        <v>246</v>
      </c>
      <c r="D46" s="10" t="s">
        <v>20</v>
      </c>
      <c r="E46" s="10" t="s">
        <v>247</v>
      </c>
      <c r="F46" s="14" t="s">
        <v>248</v>
      </c>
      <c r="G46" s="15">
        <v>1</v>
      </c>
      <c r="H46" s="10" t="s">
        <v>23</v>
      </c>
      <c r="I46" s="10" t="s">
        <v>24</v>
      </c>
      <c r="J46" s="10" t="s">
        <v>25</v>
      </c>
      <c r="K46" s="10" t="s">
        <v>249</v>
      </c>
      <c r="L46" s="10" t="s">
        <v>250</v>
      </c>
      <c r="M46" s="10" t="s">
        <v>28</v>
      </c>
      <c r="N46" s="14"/>
      <c r="O46" s="10" t="s">
        <v>251</v>
      </c>
      <c r="P46" s="10"/>
    </row>
    <row r="47" s="3" customFormat="1" ht="120" customHeight="1" spans="1:16">
      <c r="A47" s="10">
        <f t="shared" si="3"/>
        <v>44</v>
      </c>
      <c r="B47" s="10" t="s">
        <v>245</v>
      </c>
      <c r="C47" s="10" t="s">
        <v>246</v>
      </c>
      <c r="D47" s="10" t="s">
        <v>33</v>
      </c>
      <c r="E47" s="10" t="s">
        <v>252</v>
      </c>
      <c r="F47" s="14" t="s">
        <v>253</v>
      </c>
      <c r="G47" s="15">
        <v>2</v>
      </c>
      <c r="H47" s="10" t="s">
        <v>254</v>
      </c>
      <c r="I47" s="10" t="s">
        <v>255</v>
      </c>
      <c r="J47" s="10" t="s">
        <v>25</v>
      </c>
      <c r="K47" s="10" t="s">
        <v>36</v>
      </c>
      <c r="L47" s="10"/>
      <c r="M47" s="10" t="s">
        <v>28</v>
      </c>
      <c r="N47" s="14" t="s">
        <v>38</v>
      </c>
      <c r="O47" s="10" t="s">
        <v>251</v>
      </c>
      <c r="P47" s="10"/>
    </row>
    <row r="48" s="3" customFormat="1" ht="125" customHeight="1" spans="1:16">
      <c r="A48" s="10">
        <f t="shared" si="3"/>
        <v>45</v>
      </c>
      <c r="B48" s="10" t="s">
        <v>245</v>
      </c>
      <c r="C48" s="10" t="s">
        <v>246</v>
      </c>
      <c r="D48" s="10" t="s">
        <v>20</v>
      </c>
      <c r="E48" s="10" t="s">
        <v>256</v>
      </c>
      <c r="F48" s="14" t="s">
        <v>257</v>
      </c>
      <c r="G48" s="15">
        <v>1</v>
      </c>
      <c r="H48" s="10" t="s">
        <v>23</v>
      </c>
      <c r="I48" s="10" t="s">
        <v>24</v>
      </c>
      <c r="J48" s="10" t="s">
        <v>25</v>
      </c>
      <c r="K48" s="10" t="s">
        <v>258</v>
      </c>
      <c r="L48" s="10" t="s">
        <v>259</v>
      </c>
      <c r="M48" s="10" t="s">
        <v>28</v>
      </c>
      <c r="N48" s="14" t="s">
        <v>260</v>
      </c>
      <c r="O48" s="10" t="s">
        <v>251</v>
      </c>
      <c r="P48" s="10"/>
    </row>
    <row r="49" s="3" customFormat="1" ht="166" customHeight="1" spans="1:16">
      <c r="A49" s="10">
        <f t="shared" si="3"/>
        <v>46</v>
      </c>
      <c r="B49" s="10" t="s">
        <v>245</v>
      </c>
      <c r="C49" s="10" t="s">
        <v>246</v>
      </c>
      <c r="D49" s="10" t="s">
        <v>20</v>
      </c>
      <c r="E49" s="10" t="s">
        <v>261</v>
      </c>
      <c r="F49" s="14" t="s">
        <v>262</v>
      </c>
      <c r="G49" s="15">
        <v>1</v>
      </c>
      <c r="H49" s="10" t="s">
        <v>23</v>
      </c>
      <c r="I49" s="10" t="s">
        <v>24</v>
      </c>
      <c r="J49" s="10" t="s">
        <v>25</v>
      </c>
      <c r="K49" s="10" t="s">
        <v>263</v>
      </c>
      <c r="L49" s="10" t="s">
        <v>264</v>
      </c>
      <c r="M49" s="10" t="s">
        <v>28</v>
      </c>
      <c r="N49" s="14" t="s">
        <v>265</v>
      </c>
      <c r="O49" s="10" t="s">
        <v>251</v>
      </c>
      <c r="P49" s="10"/>
    </row>
    <row r="50" s="3" customFormat="1" ht="95" customHeight="1" spans="1:16">
      <c r="A50" s="10">
        <f t="shared" si="3"/>
        <v>47</v>
      </c>
      <c r="B50" s="10" t="s">
        <v>266</v>
      </c>
      <c r="C50" s="10" t="s">
        <v>267</v>
      </c>
      <c r="D50" s="10" t="s">
        <v>20</v>
      </c>
      <c r="E50" s="10" t="s">
        <v>268</v>
      </c>
      <c r="F50" s="14" t="s">
        <v>269</v>
      </c>
      <c r="G50" s="15">
        <v>1</v>
      </c>
      <c r="H50" s="10" t="s">
        <v>23</v>
      </c>
      <c r="I50" s="10" t="s">
        <v>24</v>
      </c>
      <c r="J50" s="10" t="s">
        <v>25</v>
      </c>
      <c r="K50" s="10" t="s">
        <v>270</v>
      </c>
      <c r="L50" s="10" t="s">
        <v>271</v>
      </c>
      <c r="M50" s="10" t="s">
        <v>28</v>
      </c>
      <c r="N50" s="14" t="s">
        <v>272</v>
      </c>
      <c r="O50" s="10" t="s">
        <v>251</v>
      </c>
      <c r="P50" s="10"/>
    </row>
    <row r="51" s="3" customFormat="1" ht="92" customHeight="1" spans="1:16">
      <c r="A51" s="10">
        <f t="shared" si="3"/>
        <v>48</v>
      </c>
      <c r="B51" s="10" t="s">
        <v>266</v>
      </c>
      <c r="C51" s="10" t="s">
        <v>267</v>
      </c>
      <c r="D51" s="10" t="s">
        <v>20</v>
      </c>
      <c r="E51" s="10" t="s">
        <v>273</v>
      </c>
      <c r="F51" s="14" t="s">
        <v>274</v>
      </c>
      <c r="G51" s="15">
        <v>1</v>
      </c>
      <c r="H51" s="10" t="s">
        <v>23</v>
      </c>
      <c r="I51" s="10" t="s">
        <v>24</v>
      </c>
      <c r="J51" s="10" t="s">
        <v>25</v>
      </c>
      <c r="K51" s="10" t="s">
        <v>275</v>
      </c>
      <c r="L51" s="10" t="s">
        <v>276</v>
      </c>
      <c r="M51" s="10" t="s">
        <v>28</v>
      </c>
      <c r="N51" s="14"/>
      <c r="O51" s="10" t="s">
        <v>251</v>
      </c>
      <c r="P51" s="10"/>
    </row>
    <row r="52" s="3" customFormat="1" ht="201" customHeight="1" spans="1:16">
      <c r="A52" s="10">
        <f t="shared" si="3"/>
        <v>49</v>
      </c>
      <c r="B52" s="10" t="s">
        <v>266</v>
      </c>
      <c r="C52" s="10" t="s">
        <v>267</v>
      </c>
      <c r="D52" s="10" t="s">
        <v>212</v>
      </c>
      <c r="E52" s="10" t="s">
        <v>277</v>
      </c>
      <c r="F52" s="14" t="s">
        <v>278</v>
      </c>
      <c r="G52" s="15">
        <v>1</v>
      </c>
      <c r="H52" s="10" t="s">
        <v>23</v>
      </c>
      <c r="I52" s="10" t="s">
        <v>24</v>
      </c>
      <c r="J52" s="10" t="s">
        <v>215</v>
      </c>
      <c r="K52" s="10" t="s">
        <v>279</v>
      </c>
      <c r="L52" s="10" t="s">
        <v>280</v>
      </c>
      <c r="M52" s="10" t="s">
        <v>28</v>
      </c>
      <c r="N52" s="14" t="s">
        <v>281</v>
      </c>
      <c r="O52" s="10" t="s">
        <v>251</v>
      </c>
      <c r="P52" s="10"/>
    </row>
    <row r="53" s="3" customFormat="1" ht="158" customHeight="1" spans="1:16">
      <c r="A53" s="10">
        <f t="shared" si="3"/>
        <v>50</v>
      </c>
      <c r="B53" s="10" t="s">
        <v>266</v>
      </c>
      <c r="C53" s="10" t="s">
        <v>267</v>
      </c>
      <c r="D53" s="10" t="s">
        <v>20</v>
      </c>
      <c r="E53" s="10" t="s">
        <v>282</v>
      </c>
      <c r="F53" s="14" t="s">
        <v>283</v>
      </c>
      <c r="G53" s="15">
        <v>1</v>
      </c>
      <c r="H53" s="10" t="s">
        <v>23</v>
      </c>
      <c r="I53" s="10" t="s">
        <v>24</v>
      </c>
      <c r="J53" s="10" t="s">
        <v>25</v>
      </c>
      <c r="K53" s="10" t="s">
        <v>284</v>
      </c>
      <c r="L53" s="10" t="s">
        <v>285</v>
      </c>
      <c r="M53" s="10" t="s">
        <v>28</v>
      </c>
      <c r="N53" s="14"/>
      <c r="O53" s="10" t="s">
        <v>251</v>
      </c>
      <c r="P53" s="10"/>
    </row>
    <row r="54" s="3" customFormat="1" ht="168" customHeight="1" spans="1:16">
      <c r="A54" s="10">
        <f t="shared" si="3"/>
        <v>51</v>
      </c>
      <c r="B54" s="10" t="s">
        <v>286</v>
      </c>
      <c r="C54" s="10" t="s">
        <v>287</v>
      </c>
      <c r="D54" s="10" t="s">
        <v>60</v>
      </c>
      <c r="E54" s="10" t="s">
        <v>288</v>
      </c>
      <c r="F54" s="14" t="s">
        <v>289</v>
      </c>
      <c r="G54" s="15">
        <v>1</v>
      </c>
      <c r="H54" s="10" t="s">
        <v>23</v>
      </c>
      <c r="I54" s="10" t="s">
        <v>24</v>
      </c>
      <c r="J54" s="10" t="s">
        <v>25</v>
      </c>
      <c r="K54" s="10" t="s">
        <v>290</v>
      </c>
      <c r="L54" s="10" t="s">
        <v>291</v>
      </c>
      <c r="M54" s="10" t="s">
        <v>44</v>
      </c>
      <c r="N54" s="14"/>
      <c r="O54" s="10" t="s">
        <v>292</v>
      </c>
      <c r="P54" s="10"/>
    </row>
    <row r="55" s="3" customFormat="1" ht="123" customHeight="1" spans="1:16">
      <c r="A55" s="10">
        <f t="shared" si="3"/>
        <v>52</v>
      </c>
      <c r="B55" s="10" t="s">
        <v>293</v>
      </c>
      <c r="C55" s="10" t="s">
        <v>294</v>
      </c>
      <c r="D55" s="10" t="s">
        <v>60</v>
      </c>
      <c r="E55" s="10" t="s">
        <v>295</v>
      </c>
      <c r="F55" s="14" t="s">
        <v>296</v>
      </c>
      <c r="G55" s="15">
        <v>1</v>
      </c>
      <c r="H55" s="10" t="s">
        <v>254</v>
      </c>
      <c r="I55" s="10" t="s">
        <v>255</v>
      </c>
      <c r="J55" s="10" t="s">
        <v>25</v>
      </c>
      <c r="K55" s="10" t="s">
        <v>297</v>
      </c>
      <c r="L55" s="10"/>
      <c r="M55" s="10" t="s">
        <v>28</v>
      </c>
      <c r="N55" s="14"/>
      <c r="O55" s="10" t="s">
        <v>292</v>
      </c>
      <c r="P55" s="10"/>
    </row>
    <row r="56" s="3" customFormat="1" ht="108" customHeight="1" spans="1:16">
      <c r="A56" s="10">
        <f t="shared" ref="A56:A65" si="4">ROW()-3</f>
        <v>53</v>
      </c>
      <c r="B56" s="10" t="s">
        <v>298</v>
      </c>
      <c r="C56" s="10" t="s">
        <v>299</v>
      </c>
      <c r="D56" s="10" t="s">
        <v>20</v>
      </c>
      <c r="E56" s="10" t="s">
        <v>300</v>
      </c>
      <c r="F56" s="14" t="s">
        <v>301</v>
      </c>
      <c r="G56" s="15">
        <v>1</v>
      </c>
      <c r="H56" s="10" t="s">
        <v>23</v>
      </c>
      <c r="I56" s="10" t="s">
        <v>24</v>
      </c>
      <c r="J56" s="10" t="s">
        <v>25</v>
      </c>
      <c r="K56" s="10" t="s">
        <v>36</v>
      </c>
      <c r="L56" s="10" t="s">
        <v>302</v>
      </c>
      <c r="M56" s="10" t="s">
        <v>44</v>
      </c>
      <c r="N56" s="14" t="s">
        <v>303</v>
      </c>
      <c r="O56" s="10" t="s">
        <v>304</v>
      </c>
      <c r="P56" s="10"/>
    </row>
    <row r="57" s="3" customFormat="1" ht="118" customHeight="1" spans="1:16">
      <c r="A57" s="10">
        <f t="shared" si="4"/>
        <v>54</v>
      </c>
      <c r="B57" s="10" t="s">
        <v>298</v>
      </c>
      <c r="C57" s="10" t="s">
        <v>299</v>
      </c>
      <c r="D57" s="10" t="s">
        <v>20</v>
      </c>
      <c r="E57" s="10" t="s">
        <v>305</v>
      </c>
      <c r="F57" s="14" t="s">
        <v>306</v>
      </c>
      <c r="G57" s="15">
        <v>1</v>
      </c>
      <c r="H57" s="10" t="s">
        <v>23</v>
      </c>
      <c r="I57" s="10" t="s">
        <v>24</v>
      </c>
      <c r="J57" s="10" t="s">
        <v>25</v>
      </c>
      <c r="K57" s="10" t="s">
        <v>307</v>
      </c>
      <c r="L57" s="10" t="s">
        <v>308</v>
      </c>
      <c r="M57" s="10" t="s">
        <v>28</v>
      </c>
      <c r="N57" s="14" t="s">
        <v>309</v>
      </c>
      <c r="O57" s="10" t="s">
        <v>304</v>
      </c>
      <c r="P57" s="10"/>
    </row>
    <row r="58" s="3" customFormat="1" ht="176" customHeight="1" spans="1:16">
      <c r="A58" s="10">
        <f t="shared" si="4"/>
        <v>55</v>
      </c>
      <c r="B58" s="10" t="s">
        <v>310</v>
      </c>
      <c r="C58" s="10" t="s">
        <v>311</v>
      </c>
      <c r="D58" s="10" t="s">
        <v>20</v>
      </c>
      <c r="E58" s="10" t="s">
        <v>312</v>
      </c>
      <c r="F58" s="14" t="s">
        <v>313</v>
      </c>
      <c r="G58" s="15">
        <v>1</v>
      </c>
      <c r="H58" s="10" t="s">
        <v>23</v>
      </c>
      <c r="I58" s="10" t="s">
        <v>24</v>
      </c>
      <c r="J58" s="10" t="s">
        <v>25</v>
      </c>
      <c r="K58" s="10" t="s">
        <v>314</v>
      </c>
      <c r="L58" s="10" t="s">
        <v>315</v>
      </c>
      <c r="M58" s="10" t="s">
        <v>28</v>
      </c>
      <c r="N58" s="14" t="s">
        <v>316</v>
      </c>
      <c r="O58" s="10" t="s">
        <v>317</v>
      </c>
      <c r="P58" s="10"/>
    </row>
    <row r="59" s="3" customFormat="1" ht="71" customHeight="1" spans="1:16">
      <c r="A59" s="10">
        <f t="shared" si="4"/>
        <v>56</v>
      </c>
      <c r="B59" s="10" t="s">
        <v>310</v>
      </c>
      <c r="C59" s="10" t="s">
        <v>311</v>
      </c>
      <c r="D59" s="10" t="s">
        <v>20</v>
      </c>
      <c r="E59" s="10" t="s">
        <v>318</v>
      </c>
      <c r="F59" s="14" t="s">
        <v>319</v>
      </c>
      <c r="G59" s="15">
        <v>1</v>
      </c>
      <c r="H59" s="10" t="s">
        <v>23</v>
      </c>
      <c r="I59" s="10" t="s">
        <v>24</v>
      </c>
      <c r="J59" s="10" t="s">
        <v>25</v>
      </c>
      <c r="K59" s="10" t="s">
        <v>320</v>
      </c>
      <c r="L59" s="10" t="s">
        <v>321</v>
      </c>
      <c r="M59" s="10" t="s">
        <v>28</v>
      </c>
      <c r="N59" s="14"/>
      <c r="O59" s="10" t="s">
        <v>317</v>
      </c>
      <c r="P59" s="10"/>
    </row>
    <row r="60" s="3" customFormat="1" ht="91" customHeight="1" spans="1:16">
      <c r="A60" s="10">
        <f t="shared" si="4"/>
        <v>57</v>
      </c>
      <c r="B60" s="10" t="s">
        <v>322</v>
      </c>
      <c r="C60" s="10" t="s">
        <v>323</v>
      </c>
      <c r="D60" s="10" t="s">
        <v>20</v>
      </c>
      <c r="E60" s="10" t="s">
        <v>324</v>
      </c>
      <c r="F60" s="14" t="s">
        <v>325</v>
      </c>
      <c r="G60" s="15">
        <v>1</v>
      </c>
      <c r="H60" s="10" t="s">
        <v>23</v>
      </c>
      <c r="I60" s="10" t="s">
        <v>24</v>
      </c>
      <c r="J60" s="10" t="s">
        <v>67</v>
      </c>
      <c r="K60" s="10" t="s">
        <v>326</v>
      </c>
      <c r="L60" s="10" t="s">
        <v>327</v>
      </c>
      <c r="M60" s="10" t="s">
        <v>28</v>
      </c>
      <c r="N60" s="14" t="s">
        <v>328</v>
      </c>
      <c r="O60" s="10" t="s">
        <v>317</v>
      </c>
      <c r="P60" s="10"/>
    </row>
    <row r="61" s="3" customFormat="1" ht="93" customHeight="1" spans="1:16">
      <c r="A61" s="10">
        <f t="shared" si="4"/>
        <v>58</v>
      </c>
      <c r="B61" s="10" t="s">
        <v>329</v>
      </c>
      <c r="C61" s="10" t="s">
        <v>330</v>
      </c>
      <c r="D61" s="10" t="s">
        <v>20</v>
      </c>
      <c r="E61" s="10" t="s">
        <v>331</v>
      </c>
      <c r="F61" s="14" t="s">
        <v>332</v>
      </c>
      <c r="G61" s="15">
        <v>1</v>
      </c>
      <c r="H61" s="10" t="s">
        <v>23</v>
      </c>
      <c r="I61" s="10" t="s">
        <v>24</v>
      </c>
      <c r="J61" s="10" t="s">
        <v>25</v>
      </c>
      <c r="K61" s="10" t="s">
        <v>333</v>
      </c>
      <c r="L61" s="10" t="s">
        <v>334</v>
      </c>
      <c r="M61" s="10" t="s">
        <v>28</v>
      </c>
      <c r="N61" s="14" t="s">
        <v>335</v>
      </c>
      <c r="O61" s="10" t="s">
        <v>336</v>
      </c>
      <c r="P61" s="10"/>
    </row>
    <row r="62" s="3" customFormat="1" ht="120" customHeight="1" spans="1:16">
      <c r="A62" s="10">
        <f t="shared" si="4"/>
        <v>59</v>
      </c>
      <c r="B62" s="10" t="s">
        <v>329</v>
      </c>
      <c r="C62" s="10" t="s">
        <v>330</v>
      </c>
      <c r="D62" s="10" t="s">
        <v>20</v>
      </c>
      <c r="E62" s="10" t="s">
        <v>337</v>
      </c>
      <c r="F62" s="14" t="s">
        <v>338</v>
      </c>
      <c r="G62" s="15">
        <v>1</v>
      </c>
      <c r="H62" s="10" t="s">
        <v>23</v>
      </c>
      <c r="I62" s="10" t="s">
        <v>24</v>
      </c>
      <c r="J62" s="10" t="s">
        <v>67</v>
      </c>
      <c r="K62" s="10" t="s">
        <v>339</v>
      </c>
      <c r="L62" s="10" t="s">
        <v>340</v>
      </c>
      <c r="M62" s="10" t="s">
        <v>28</v>
      </c>
      <c r="N62" s="14" t="s">
        <v>341</v>
      </c>
      <c r="O62" s="10" t="s">
        <v>336</v>
      </c>
      <c r="P62" s="10"/>
    </row>
    <row r="63" s="3" customFormat="1" ht="157" customHeight="1" spans="1:16">
      <c r="A63" s="10">
        <f t="shared" si="4"/>
        <v>60</v>
      </c>
      <c r="B63" s="10" t="s">
        <v>329</v>
      </c>
      <c r="C63" s="10" t="s">
        <v>330</v>
      </c>
      <c r="D63" s="10" t="s">
        <v>20</v>
      </c>
      <c r="E63" s="10" t="s">
        <v>342</v>
      </c>
      <c r="F63" s="14" t="s">
        <v>343</v>
      </c>
      <c r="G63" s="15">
        <v>1</v>
      </c>
      <c r="H63" s="10" t="s">
        <v>23</v>
      </c>
      <c r="I63" s="10" t="s">
        <v>24</v>
      </c>
      <c r="J63" s="10" t="s">
        <v>67</v>
      </c>
      <c r="K63" s="10" t="s">
        <v>344</v>
      </c>
      <c r="L63" s="10" t="s">
        <v>345</v>
      </c>
      <c r="M63" s="10" t="s">
        <v>28</v>
      </c>
      <c r="N63" s="14" t="s">
        <v>346</v>
      </c>
      <c r="O63" s="10" t="s">
        <v>336</v>
      </c>
      <c r="P63" s="10"/>
    </row>
    <row r="64" s="3" customFormat="1" ht="77" customHeight="1" spans="1:16">
      <c r="A64" s="10">
        <f t="shared" si="4"/>
        <v>61</v>
      </c>
      <c r="B64" s="10" t="s">
        <v>347</v>
      </c>
      <c r="C64" s="12" t="s">
        <v>348</v>
      </c>
      <c r="D64" s="10" t="s">
        <v>33</v>
      </c>
      <c r="E64" s="10" t="s">
        <v>349</v>
      </c>
      <c r="F64" s="14" t="s">
        <v>350</v>
      </c>
      <c r="G64" s="15">
        <v>1</v>
      </c>
      <c r="H64" s="10" t="s">
        <v>23</v>
      </c>
      <c r="I64" s="10" t="s">
        <v>24</v>
      </c>
      <c r="J64" s="10" t="s">
        <v>25</v>
      </c>
      <c r="K64" s="10" t="s">
        <v>36</v>
      </c>
      <c r="L64" s="10" t="s">
        <v>37</v>
      </c>
      <c r="M64" s="10" t="s">
        <v>28</v>
      </c>
      <c r="N64" s="14" t="s">
        <v>38</v>
      </c>
      <c r="O64" s="10" t="s">
        <v>351</v>
      </c>
      <c r="P64" s="10"/>
    </row>
    <row r="65" s="3" customFormat="1" ht="200" customHeight="1" spans="1:16">
      <c r="A65" s="10">
        <f t="shared" si="4"/>
        <v>62</v>
      </c>
      <c r="B65" s="10" t="s">
        <v>352</v>
      </c>
      <c r="C65" s="10" t="s">
        <v>353</v>
      </c>
      <c r="D65" s="10" t="s">
        <v>20</v>
      </c>
      <c r="E65" s="10" t="s">
        <v>354</v>
      </c>
      <c r="F65" s="14" t="s">
        <v>355</v>
      </c>
      <c r="G65" s="15">
        <v>1</v>
      </c>
      <c r="H65" s="10" t="s">
        <v>23</v>
      </c>
      <c r="I65" s="10" t="s">
        <v>24</v>
      </c>
      <c r="J65" s="10" t="s">
        <v>25</v>
      </c>
      <c r="K65" s="10" t="s">
        <v>356</v>
      </c>
      <c r="L65" s="10" t="s">
        <v>357</v>
      </c>
      <c r="M65" s="10" t="s">
        <v>28</v>
      </c>
      <c r="N65" s="14" t="s">
        <v>358</v>
      </c>
      <c r="O65" s="10" t="s">
        <v>359</v>
      </c>
      <c r="P65" s="10"/>
    </row>
    <row r="66" s="3" customFormat="1" ht="117" customHeight="1" spans="1:16">
      <c r="A66" s="10">
        <f t="shared" ref="A66:A79" si="5">ROW()-3</f>
        <v>63</v>
      </c>
      <c r="B66" s="10" t="s">
        <v>360</v>
      </c>
      <c r="C66" s="10" t="s">
        <v>361</v>
      </c>
      <c r="D66" s="10" t="s">
        <v>60</v>
      </c>
      <c r="E66" s="10" t="s">
        <v>362</v>
      </c>
      <c r="F66" s="14" t="s">
        <v>363</v>
      </c>
      <c r="G66" s="15">
        <v>1</v>
      </c>
      <c r="H66" s="10" t="s">
        <v>23</v>
      </c>
      <c r="I66" s="10" t="s">
        <v>24</v>
      </c>
      <c r="J66" s="10" t="s">
        <v>25</v>
      </c>
      <c r="K66" s="10" t="s">
        <v>364</v>
      </c>
      <c r="L66" s="10" t="s">
        <v>365</v>
      </c>
      <c r="M66" s="10" t="s">
        <v>44</v>
      </c>
      <c r="N66" s="14"/>
      <c r="O66" s="10" t="s">
        <v>366</v>
      </c>
      <c r="P66" s="10"/>
    </row>
    <row r="67" s="3" customFormat="1" ht="100" customHeight="1" spans="1:16">
      <c r="A67" s="10">
        <f t="shared" si="5"/>
        <v>64</v>
      </c>
      <c r="B67" s="10" t="s">
        <v>360</v>
      </c>
      <c r="C67" s="10" t="s">
        <v>361</v>
      </c>
      <c r="D67" s="10" t="s">
        <v>60</v>
      </c>
      <c r="E67" s="10" t="s">
        <v>367</v>
      </c>
      <c r="F67" s="14" t="s">
        <v>368</v>
      </c>
      <c r="G67" s="15">
        <v>1</v>
      </c>
      <c r="H67" s="10" t="s">
        <v>23</v>
      </c>
      <c r="I67" s="10" t="s">
        <v>24</v>
      </c>
      <c r="J67" s="10" t="s">
        <v>25</v>
      </c>
      <c r="K67" s="10" t="s">
        <v>369</v>
      </c>
      <c r="L67" s="10" t="s">
        <v>370</v>
      </c>
      <c r="M67" s="10" t="s">
        <v>28</v>
      </c>
      <c r="N67" s="14"/>
      <c r="O67" s="10" t="s">
        <v>366</v>
      </c>
      <c r="P67" s="10"/>
    </row>
    <row r="68" s="3" customFormat="1" ht="408" customHeight="1" spans="1:16">
      <c r="A68" s="10">
        <f t="shared" si="5"/>
        <v>65</v>
      </c>
      <c r="B68" s="10" t="s">
        <v>360</v>
      </c>
      <c r="C68" s="10" t="s">
        <v>361</v>
      </c>
      <c r="D68" s="10" t="s">
        <v>20</v>
      </c>
      <c r="E68" s="10" t="s">
        <v>371</v>
      </c>
      <c r="F68" s="14" t="s">
        <v>372</v>
      </c>
      <c r="G68" s="15">
        <v>2</v>
      </c>
      <c r="H68" s="10" t="s">
        <v>23</v>
      </c>
      <c r="I68" s="10" t="s">
        <v>24</v>
      </c>
      <c r="J68" s="10" t="s">
        <v>25</v>
      </c>
      <c r="K68" s="10" t="s">
        <v>373</v>
      </c>
      <c r="L68" s="10" t="s">
        <v>374</v>
      </c>
      <c r="M68" s="10" t="s">
        <v>28</v>
      </c>
      <c r="N68" s="14" t="s">
        <v>375</v>
      </c>
      <c r="O68" s="10" t="s">
        <v>366</v>
      </c>
      <c r="P68" s="10"/>
    </row>
    <row r="69" s="3" customFormat="1" ht="97" customHeight="1" spans="1:16">
      <c r="A69" s="10">
        <f t="shared" si="5"/>
        <v>66</v>
      </c>
      <c r="B69" s="10" t="s">
        <v>376</v>
      </c>
      <c r="C69" s="10" t="s">
        <v>377</v>
      </c>
      <c r="D69" s="10" t="s">
        <v>212</v>
      </c>
      <c r="E69" s="10" t="s">
        <v>378</v>
      </c>
      <c r="F69" s="14" t="s">
        <v>379</v>
      </c>
      <c r="G69" s="15">
        <v>1</v>
      </c>
      <c r="H69" s="10" t="s">
        <v>23</v>
      </c>
      <c r="I69" s="10" t="s">
        <v>24</v>
      </c>
      <c r="J69" s="10" t="s">
        <v>380</v>
      </c>
      <c r="K69" s="10" t="s">
        <v>381</v>
      </c>
      <c r="L69" s="10" t="s">
        <v>382</v>
      </c>
      <c r="M69" s="10" t="s">
        <v>28</v>
      </c>
      <c r="N69" s="14" t="s">
        <v>383</v>
      </c>
      <c r="O69" s="10" t="s">
        <v>384</v>
      </c>
      <c r="P69" s="10"/>
    </row>
    <row r="70" s="3" customFormat="1" ht="88" customHeight="1" spans="1:16">
      <c r="A70" s="10">
        <f t="shared" si="5"/>
        <v>67</v>
      </c>
      <c r="B70" s="10" t="s">
        <v>385</v>
      </c>
      <c r="C70" s="10" t="s">
        <v>386</v>
      </c>
      <c r="D70" s="10" t="s">
        <v>20</v>
      </c>
      <c r="E70" s="10" t="s">
        <v>387</v>
      </c>
      <c r="F70" s="14" t="s">
        <v>388</v>
      </c>
      <c r="G70" s="15">
        <v>1</v>
      </c>
      <c r="H70" s="10" t="s">
        <v>23</v>
      </c>
      <c r="I70" s="10" t="s">
        <v>24</v>
      </c>
      <c r="J70" s="10" t="s">
        <v>25</v>
      </c>
      <c r="K70" s="10" t="s">
        <v>389</v>
      </c>
      <c r="L70" s="10" t="s">
        <v>390</v>
      </c>
      <c r="M70" s="10" t="s">
        <v>28</v>
      </c>
      <c r="N70" s="14" t="s">
        <v>391</v>
      </c>
      <c r="O70" s="10" t="s">
        <v>392</v>
      </c>
      <c r="P70" s="10"/>
    </row>
    <row r="71" s="3" customFormat="1" ht="162" customHeight="1" spans="1:16">
      <c r="A71" s="10">
        <f t="shared" si="5"/>
        <v>68</v>
      </c>
      <c r="B71" s="10" t="s">
        <v>385</v>
      </c>
      <c r="C71" s="10" t="s">
        <v>386</v>
      </c>
      <c r="D71" s="10" t="s">
        <v>60</v>
      </c>
      <c r="E71" s="10" t="s">
        <v>393</v>
      </c>
      <c r="F71" s="14" t="s">
        <v>394</v>
      </c>
      <c r="G71" s="15">
        <v>1</v>
      </c>
      <c r="H71" s="10" t="s">
        <v>23</v>
      </c>
      <c r="I71" s="10" t="s">
        <v>24</v>
      </c>
      <c r="J71" s="10" t="s">
        <v>25</v>
      </c>
      <c r="K71" s="10" t="s">
        <v>395</v>
      </c>
      <c r="L71" s="10" t="s">
        <v>396</v>
      </c>
      <c r="M71" s="10" t="s">
        <v>44</v>
      </c>
      <c r="N71" s="14" t="s">
        <v>397</v>
      </c>
      <c r="O71" s="10" t="s">
        <v>392</v>
      </c>
      <c r="P71" s="10"/>
    </row>
    <row r="72" s="3" customFormat="1" ht="185" customHeight="1" spans="1:16">
      <c r="A72" s="10">
        <f t="shared" si="5"/>
        <v>69</v>
      </c>
      <c r="B72" s="10" t="s">
        <v>385</v>
      </c>
      <c r="C72" s="10" t="s">
        <v>386</v>
      </c>
      <c r="D72" s="10" t="s">
        <v>20</v>
      </c>
      <c r="E72" s="10" t="s">
        <v>398</v>
      </c>
      <c r="F72" s="14" t="s">
        <v>399</v>
      </c>
      <c r="G72" s="15">
        <v>1</v>
      </c>
      <c r="H72" s="10" t="s">
        <v>23</v>
      </c>
      <c r="I72" s="10" t="s">
        <v>24</v>
      </c>
      <c r="J72" s="10" t="s">
        <v>67</v>
      </c>
      <c r="K72" s="10" t="s">
        <v>28</v>
      </c>
      <c r="L72" s="10" t="s">
        <v>28</v>
      </c>
      <c r="M72" s="10" t="s">
        <v>28</v>
      </c>
      <c r="N72" s="14" t="s">
        <v>400</v>
      </c>
      <c r="O72" s="10" t="s">
        <v>392</v>
      </c>
      <c r="P72" s="10"/>
    </row>
    <row r="73" s="3" customFormat="1" ht="138" customHeight="1" spans="1:16">
      <c r="A73" s="10">
        <f t="shared" si="5"/>
        <v>70</v>
      </c>
      <c r="B73" s="10" t="s">
        <v>385</v>
      </c>
      <c r="C73" s="10" t="s">
        <v>386</v>
      </c>
      <c r="D73" s="10" t="s">
        <v>20</v>
      </c>
      <c r="E73" s="10" t="s">
        <v>401</v>
      </c>
      <c r="F73" s="14" t="s">
        <v>402</v>
      </c>
      <c r="G73" s="15">
        <v>1</v>
      </c>
      <c r="H73" s="10" t="s">
        <v>23</v>
      </c>
      <c r="I73" s="10" t="s">
        <v>24</v>
      </c>
      <c r="J73" s="10" t="s">
        <v>25</v>
      </c>
      <c r="K73" s="10" t="s">
        <v>403</v>
      </c>
      <c r="L73" s="10" t="s">
        <v>404</v>
      </c>
      <c r="M73" s="10" t="s">
        <v>28</v>
      </c>
      <c r="N73" s="14" t="s">
        <v>405</v>
      </c>
      <c r="O73" s="10" t="s">
        <v>392</v>
      </c>
      <c r="P73" s="10"/>
    </row>
    <row r="74" s="3" customFormat="1" ht="152" customHeight="1" spans="1:16">
      <c r="A74" s="10">
        <f t="shared" si="5"/>
        <v>71</v>
      </c>
      <c r="B74" s="10" t="s">
        <v>385</v>
      </c>
      <c r="C74" s="10" t="s">
        <v>386</v>
      </c>
      <c r="D74" s="10" t="s">
        <v>20</v>
      </c>
      <c r="E74" s="10" t="s">
        <v>406</v>
      </c>
      <c r="F74" s="14" t="s">
        <v>407</v>
      </c>
      <c r="G74" s="15">
        <v>1</v>
      </c>
      <c r="H74" s="10" t="s">
        <v>23</v>
      </c>
      <c r="I74" s="10" t="s">
        <v>24</v>
      </c>
      <c r="J74" s="10" t="s">
        <v>25</v>
      </c>
      <c r="K74" s="10" t="s">
        <v>408</v>
      </c>
      <c r="L74" s="10" t="s">
        <v>409</v>
      </c>
      <c r="M74" s="10" t="s">
        <v>28</v>
      </c>
      <c r="N74" s="14"/>
      <c r="O74" s="10" t="s">
        <v>392</v>
      </c>
      <c r="P74" s="10"/>
    </row>
    <row r="75" s="3" customFormat="1" ht="82" customHeight="1" spans="1:16">
      <c r="A75" s="10">
        <f t="shared" si="5"/>
        <v>72</v>
      </c>
      <c r="B75" s="10" t="s">
        <v>385</v>
      </c>
      <c r="C75" s="10" t="s">
        <v>386</v>
      </c>
      <c r="D75" s="10" t="s">
        <v>20</v>
      </c>
      <c r="E75" s="10" t="s">
        <v>410</v>
      </c>
      <c r="F75" s="14" t="s">
        <v>411</v>
      </c>
      <c r="G75" s="15">
        <v>1</v>
      </c>
      <c r="H75" s="10" t="s">
        <v>23</v>
      </c>
      <c r="I75" s="10" t="s">
        <v>24</v>
      </c>
      <c r="J75" s="10" t="s">
        <v>25</v>
      </c>
      <c r="K75" s="10" t="s">
        <v>196</v>
      </c>
      <c r="L75" s="10" t="s">
        <v>412</v>
      </c>
      <c r="M75" s="10" t="s">
        <v>28</v>
      </c>
      <c r="N75" s="14" t="s">
        <v>413</v>
      </c>
      <c r="O75" s="10" t="s">
        <v>392</v>
      </c>
      <c r="P75" s="10"/>
    </row>
    <row r="76" s="3" customFormat="1" ht="178" customHeight="1" spans="1:16">
      <c r="A76" s="10">
        <f t="shared" si="5"/>
        <v>73</v>
      </c>
      <c r="B76" s="10" t="s">
        <v>385</v>
      </c>
      <c r="C76" s="10" t="s">
        <v>386</v>
      </c>
      <c r="D76" s="10" t="s">
        <v>20</v>
      </c>
      <c r="E76" s="10" t="s">
        <v>414</v>
      </c>
      <c r="F76" s="14" t="s">
        <v>415</v>
      </c>
      <c r="G76" s="15">
        <v>1</v>
      </c>
      <c r="H76" s="10" t="s">
        <v>23</v>
      </c>
      <c r="I76" s="10" t="s">
        <v>24</v>
      </c>
      <c r="J76" s="10" t="s">
        <v>215</v>
      </c>
      <c r="K76" s="10" t="s">
        <v>416</v>
      </c>
      <c r="L76" s="10" t="s">
        <v>417</v>
      </c>
      <c r="M76" s="10" t="s">
        <v>28</v>
      </c>
      <c r="N76" s="14" t="s">
        <v>418</v>
      </c>
      <c r="O76" s="10" t="s">
        <v>392</v>
      </c>
      <c r="P76" s="10"/>
    </row>
    <row r="77" s="3" customFormat="1" ht="153" customHeight="1" spans="1:16">
      <c r="A77" s="10">
        <f t="shared" si="5"/>
        <v>74</v>
      </c>
      <c r="B77" s="10" t="s">
        <v>419</v>
      </c>
      <c r="C77" s="10" t="s">
        <v>420</v>
      </c>
      <c r="D77" s="10" t="s">
        <v>421</v>
      </c>
      <c r="E77" s="10" t="s">
        <v>422</v>
      </c>
      <c r="F77" s="14" t="s">
        <v>423</v>
      </c>
      <c r="G77" s="15">
        <v>1</v>
      </c>
      <c r="H77" s="10" t="s">
        <v>424</v>
      </c>
      <c r="I77" s="10" t="s">
        <v>425</v>
      </c>
      <c r="J77" s="10" t="s">
        <v>25</v>
      </c>
      <c r="K77" s="10"/>
      <c r="L77" s="10" t="s">
        <v>37</v>
      </c>
      <c r="M77" s="10" t="s">
        <v>28</v>
      </c>
      <c r="N77" s="14" t="s">
        <v>426</v>
      </c>
      <c r="O77" s="10" t="s">
        <v>427</v>
      </c>
      <c r="P77" s="10"/>
    </row>
    <row r="78" s="3" customFormat="1" ht="132" customHeight="1" spans="1:16">
      <c r="A78" s="10">
        <f t="shared" si="5"/>
        <v>75</v>
      </c>
      <c r="B78" s="10" t="s">
        <v>419</v>
      </c>
      <c r="C78" s="10" t="s">
        <v>420</v>
      </c>
      <c r="D78" s="10" t="s">
        <v>421</v>
      </c>
      <c r="E78" s="10" t="s">
        <v>428</v>
      </c>
      <c r="F78" s="14" t="s">
        <v>429</v>
      </c>
      <c r="G78" s="15">
        <v>1</v>
      </c>
      <c r="H78" s="10" t="s">
        <v>424</v>
      </c>
      <c r="I78" s="10" t="s">
        <v>425</v>
      </c>
      <c r="J78" s="10" t="s">
        <v>25</v>
      </c>
      <c r="K78" s="10"/>
      <c r="L78" s="10" t="s">
        <v>430</v>
      </c>
      <c r="M78" s="10" t="s">
        <v>28</v>
      </c>
      <c r="N78" s="14" t="s">
        <v>431</v>
      </c>
      <c r="O78" s="10" t="s">
        <v>427</v>
      </c>
      <c r="P78" s="10"/>
    </row>
    <row r="79" s="3" customFormat="1" ht="108" customHeight="1" spans="1:16">
      <c r="A79" s="10">
        <f t="shared" si="5"/>
        <v>76</v>
      </c>
      <c r="B79" s="10" t="s">
        <v>419</v>
      </c>
      <c r="C79" s="10" t="s">
        <v>420</v>
      </c>
      <c r="D79" s="10" t="s">
        <v>421</v>
      </c>
      <c r="E79" s="10" t="s">
        <v>432</v>
      </c>
      <c r="F79" s="14" t="s">
        <v>433</v>
      </c>
      <c r="G79" s="15">
        <v>1</v>
      </c>
      <c r="H79" s="10" t="s">
        <v>424</v>
      </c>
      <c r="I79" s="10" t="s">
        <v>425</v>
      </c>
      <c r="J79" s="10" t="s">
        <v>25</v>
      </c>
      <c r="K79" s="10"/>
      <c r="L79" s="10" t="s">
        <v>434</v>
      </c>
      <c r="M79" s="10" t="s">
        <v>28</v>
      </c>
      <c r="N79" s="14" t="s">
        <v>435</v>
      </c>
      <c r="O79" s="10" t="s">
        <v>427</v>
      </c>
      <c r="P79" s="10"/>
    </row>
  </sheetData>
  <autoFilter ref="A3:P79">
    <extLst/>
  </autoFilter>
  <mergeCells count="2">
    <mergeCell ref="A1:P1"/>
    <mergeCell ref="A2:P2"/>
  </mergeCells>
  <dataValidations count="4">
    <dataValidation allowBlank="1" showInputMessage="1" showErrorMessage="1" sqref="D8 E8 D13 E13 D24 E24 D25 E25 D26 E26 D34 E34 D35 E35 D44 E44 D45 E45 D64 E64 D65 E65 D4:D5 D6:D7 D9:D12 D14:D23 D27:D31 D32:D33 D36:D43 D46:D49 D50:D52 D53:D63 D66:D71 D72:D76 E4:E5 E6:E7 E9:E12 E14:E23 E27:E31 E32:E33 E36:E43 E46:E49 E50:E52 E53:E63 E66:E71 E72:E76"/>
    <dataValidation type="list" allowBlank="1" showInputMessage="1" showErrorMessage="1" sqref="J4 J5 J9 I13 J21 J24 J25 J26 J34 J35 J44 J45 J50 J53 J64 J65 J66 J6:J8 J10:J12 J14:J20 J22:J23 J27:J31 J32:J33 J36:J40 J41:J43 J46:J49 J51:J52 J54:J57 J58:J63">
      <formula1>"30周岁以下,35周岁以下,40周岁以下"</formula1>
    </dataValidation>
    <dataValidation type="list" allowBlank="1" showInputMessage="1" showErrorMessage="1" sqref="I4 I5 I9 H13 I21 I24 I25 I26 I34 I35 I44 I45 I50 I53 I64 I65 I66 I6:I8 I10:I12 I14:I20 I22:I23 I27:I31 I32:I33 I36:I40 I41:I43 I46:I49 I51:I52 I54:I57 I58:I63">
      <formula1>"学士及以上,硕士及以上"</formula1>
    </dataValidation>
    <dataValidation type="list" allowBlank="1" showInputMessage="1" showErrorMessage="1" sqref="H4 H5 H9 G13 H21 H24 H25 H26 H34 H35 H44 H45 H50 H53 H64 H65 H66 H6:H8 H10:H12 H14:H20 H22:H23 H27:H31 H32:H33 H36:H40 H41:H43 H46:H49 H51:H52 H54:H57 H58:H63">
      <formula1>"本科及以上,研究生"</formula1>
    </dataValidation>
  </dataValidations>
  <pageMargins left="0.751388888888889" right="0.751388888888889" top="1" bottom="1" header="0.5" footer="0.5"/>
  <pageSetup paperSize="8"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sssuper</dc:creator>
  <cp:lastModifiedBy>林升旺</cp:lastModifiedBy>
  <dcterms:created xsi:type="dcterms:W3CDTF">2023-10-19T01:32:00Z</dcterms:created>
  <dcterms:modified xsi:type="dcterms:W3CDTF">2024-08-15T15:51:09Z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2052-11.8.2.12128</vt:lpwstr>
  </property>
  <property fmtid="{D5CDD505-2E9C-101B-9397-08002B2CF9AE}" pid="3" name="ICV">
    <vt:lpwstr>D2548BDD1562466A7380BC662E3242D2</vt:lpwstr>
  </property>
</Properties>
</file>