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1" sheetId="1" r:id="rId1"/>
  </sheets>
  <definedNames>
    <definedName name="_xlnm._FilterDatabase" localSheetId="0" hidden="1">表1!$A$4:$P$276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<sst xmlns="http://schemas.openxmlformats.org/spreadsheetml/2006/main" count="2605" uniqueCount="307">
  <si>
    <t xml:space="preserve"> 附件</t>
  </si>
  <si>
    <t>2024年度哈尔滨“丁香人才周”（秋季）木兰县事业单位引才招聘计划表</t>
  </si>
  <si>
    <t>序号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</si>
  <si>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</si>
  <si>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</si>
  <si>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</si>
  <si>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</si>
  <si>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</si>
  <si>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</si>
  <si>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岗位代码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</si>
  <si>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</si>
  <si>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</si>
  <si>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</si>
  <si>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</si>
  <si>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</si>
  <si>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</si>
  <si>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</si>
  <si>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</si>
  <si>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</si>
  <si>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</si>
  <si>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木兰县审计局</t>
  </si>
  <si>
    <t>木兰县固定资产投资审计中心</t>
  </si>
  <si>
    <t>公益一类</t>
  </si>
  <si>
    <t>审计员</t>
  </si>
  <si>
    <t>初级专业技术岗</t>
  </si>
  <si>
    <t>不限</t>
  </si>
  <si>
    <t>本科（预备技师或技师班）</t>
  </si>
  <si>
    <t>学士</t>
  </si>
  <si>
    <t>管理学</t>
  </si>
  <si>
    <t>工商管理类</t>
  </si>
  <si>
    <t>会计学</t>
  </si>
  <si>
    <t>岗位最低服务年限5年（含试用期）</t>
  </si>
  <si>
    <t>笔试+面试</t>
  </si>
  <si>
    <t>财务管理</t>
  </si>
  <si>
    <t>审计学</t>
  </si>
  <si>
    <t>木兰县自然资源局</t>
  </si>
  <si>
    <t>木兰县不动产登记中心</t>
  </si>
  <si>
    <t>公益二类</t>
  </si>
  <si>
    <t>不动产登记员</t>
  </si>
  <si>
    <t>管理岗</t>
  </si>
  <si>
    <t>岗位最低服务年限3年（含试用期）</t>
  </si>
  <si>
    <t>木兰县营商环境建设监督局</t>
  </si>
  <si>
    <t>木兰县政务服务和社会信用中心</t>
  </si>
  <si>
    <t>科员</t>
  </si>
  <si>
    <t>限木兰县行政区划内户籍，岗位最低服务年限3年（含试用期）</t>
  </si>
  <si>
    <t>技术员</t>
  </si>
  <si>
    <t>大专（高级工班）</t>
  </si>
  <si>
    <t>电子与信息大类</t>
  </si>
  <si>
    <t>计算机类</t>
  </si>
  <si>
    <t>大数据技术</t>
  </si>
  <si>
    <t>计算机应用技术</t>
  </si>
  <si>
    <t>计算机网络技术</t>
  </si>
  <si>
    <t>工学</t>
  </si>
  <si>
    <t>软件工程</t>
  </si>
  <si>
    <t>网络工程</t>
  </si>
  <si>
    <t>数据科学与大数据技术</t>
  </si>
  <si>
    <t>木兰县民政局</t>
  </si>
  <si>
    <t>木兰县民政事务服务中心</t>
  </si>
  <si>
    <t>2024年毕业生（含2023年、2022年毕业生）</t>
  </si>
  <si>
    <t>木兰县人民政府</t>
  </si>
  <si>
    <t>木兰县投资合作服务中心</t>
  </si>
  <si>
    <t>会计</t>
  </si>
  <si>
    <t>岗位最低服务年限5年（含试用期）、具有会计资格证</t>
  </si>
  <si>
    <t>财务会计教育</t>
  </si>
  <si>
    <t>文学</t>
  </si>
  <si>
    <t>中国语言文学类</t>
  </si>
  <si>
    <t>汉语言文学</t>
  </si>
  <si>
    <t>汉语言</t>
  </si>
  <si>
    <t>秘书学</t>
  </si>
  <si>
    <t>木兰县应急管理局</t>
  </si>
  <si>
    <t>木兰县应急救援保障服务中心</t>
  </si>
  <si>
    <t>木兰县财政局</t>
  </si>
  <si>
    <t>木兰县财政投资评审中心</t>
  </si>
  <si>
    <t>限木兰县行政区划内户籍、岗位最低服务年限5年（含试用期）</t>
  </si>
  <si>
    <t>电子与计算机工程</t>
  </si>
  <si>
    <t>统招大专学历及以上，限木兰县行政区划内户籍、岗位最低服务年限5年（含试用期）</t>
  </si>
  <si>
    <t>计算机科学与技术</t>
  </si>
  <si>
    <t>信息安全</t>
  </si>
  <si>
    <t>财务人员</t>
  </si>
  <si>
    <t>财经商贸大类</t>
  </si>
  <si>
    <t>财务会计类</t>
  </si>
  <si>
    <t xml:space="preserve">会计           </t>
  </si>
  <si>
    <t>大数据与会计</t>
  </si>
  <si>
    <t>会计信息管理</t>
  </si>
  <si>
    <t>木兰县国库集中支付中心</t>
  </si>
  <si>
    <t>木兰县住房和城乡建设局</t>
  </si>
  <si>
    <t>木兰县城乡环境和住房保障事务中心</t>
  </si>
  <si>
    <t>文员</t>
  </si>
  <si>
    <t>中共木兰县委宣传部</t>
  </si>
  <si>
    <t>木兰县融媒体中心（木兰县广播电视台）</t>
  </si>
  <si>
    <t>播音与主持</t>
  </si>
  <si>
    <t>艺术学</t>
  </si>
  <si>
    <t>戏剧与影视学类</t>
  </si>
  <si>
    <t>播音与主持艺术</t>
  </si>
  <si>
    <t>限男性，身高1.75及以上，具有普通话一级乙等以上证书，岗位最低服务年限5年（含试用期）</t>
  </si>
  <si>
    <t>工程技术人员</t>
  </si>
  <si>
    <t>电子信息类</t>
  </si>
  <si>
    <t>电子信息工程</t>
  </si>
  <si>
    <t>岗位最低服务年限5年（含试用期，需夜间值机，设备维修）</t>
  </si>
  <si>
    <t>广播电视工程</t>
  </si>
  <si>
    <t>电子信息科学与技术</t>
  </si>
  <si>
    <t>木兰县新时代文明实践中心</t>
  </si>
  <si>
    <t>新闻传播学类</t>
  </si>
  <si>
    <t>新闻学</t>
  </si>
  <si>
    <t>传播学</t>
  </si>
  <si>
    <t>网络与新媒体</t>
  </si>
  <si>
    <t>应用语言学</t>
  </si>
  <si>
    <t>木兰县市场监督管理局</t>
  </si>
  <si>
    <t>木兰县检验检测中心</t>
  </si>
  <si>
    <t>专业技术</t>
  </si>
  <si>
    <t>理学</t>
  </si>
  <si>
    <t>生物科学类</t>
  </si>
  <si>
    <t>生物技术</t>
  </si>
  <si>
    <t>限木兰县行政区域内户籍，岗位最低服务年限3年（含试用期）</t>
  </si>
  <si>
    <t>生物科学</t>
  </si>
  <si>
    <t>生物信息学</t>
  </si>
  <si>
    <t>木兰县司法局</t>
  </si>
  <si>
    <t>木兰县法律援助中心</t>
  </si>
  <si>
    <t>法律援助科员</t>
  </si>
  <si>
    <t>公安与司法大类</t>
  </si>
  <si>
    <t>法学</t>
  </si>
  <si>
    <t>木兰县公证处</t>
  </si>
  <si>
    <t>公证员</t>
  </si>
  <si>
    <t>木兰县水务局</t>
  </si>
  <si>
    <t>木兰县河道站</t>
  </si>
  <si>
    <t>水利工程建设管理员</t>
  </si>
  <si>
    <t>水利大类</t>
  </si>
  <si>
    <t>水利工程与管理类</t>
  </si>
  <si>
    <t>水利工程</t>
  </si>
  <si>
    <t>水利水电工程技术</t>
  </si>
  <si>
    <t>水利水电工程管理</t>
  </si>
  <si>
    <t>水利类</t>
  </si>
  <si>
    <t>水利水电工程</t>
  </si>
  <si>
    <t>水文与水资源工程</t>
  </si>
  <si>
    <t>水利科学与工程</t>
  </si>
  <si>
    <t>木兰县防汛抗旱保障中心</t>
  </si>
  <si>
    <t>木兰县文体广电和旅游局</t>
  </si>
  <si>
    <t>木兰县文化市场综合行政执法大队</t>
  </si>
  <si>
    <t>限木兰县行政区域内户籍，限女性（需兼职执法队员），岗位最低服务年限5年（含试用期）</t>
  </si>
  <si>
    <t>执法队员</t>
  </si>
  <si>
    <t>限男性（需夜间执法，工作强度大），岗位最低服务年限5年（含试用期）</t>
  </si>
  <si>
    <t>限木兰县行政区域内户籍，限男性（需夜间执法，工作强度大），岗位最低服务年限5年（含试用期）</t>
  </si>
  <si>
    <t>广播电视编导</t>
  </si>
  <si>
    <t>影视摄影与制作</t>
  </si>
  <si>
    <t>木兰县农业农村局</t>
  </si>
  <si>
    <t>木兰县乡村振兴发展服务中心</t>
  </si>
  <si>
    <t>职员</t>
  </si>
  <si>
    <t>限自主就业退役士兵，岗位最低服务年限3年（含试用期）</t>
  </si>
  <si>
    <t>木兰县畜牧总站</t>
  </si>
  <si>
    <t>工商管理</t>
  </si>
  <si>
    <t>木兰县
交通运输局</t>
  </si>
  <si>
    <t>木兰县
公路事业发展中心</t>
  </si>
  <si>
    <t>办公室文员</t>
  </si>
  <si>
    <t>管理人员</t>
  </si>
  <si>
    <t>设计学类</t>
  </si>
  <si>
    <t>限木兰县行政区划内户籍，岗位最低服务年限5年（含试用期），需从事繁重、公路养护、踏查等方面工作</t>
  </si>
  <si>
    <t>限木兰县行政区划内户籍，岗位最低服务年限3年（含试用期），需从事繁重、公路养护、踏查等方面工作</t>
  </si>
  <si>
    <t>物流类</t>
  </si>
  <si>
    <t>物流管理</t>
  </si>
  <si>
    <t>限木兰县行政区划内户籍，岗位最低服务年限5年（含试用期）</t>
  </si>
  <si>
    <t>工程物流管理</t>
  </si>
  <si>
    <t>物流工程技术</t>
  </si>
  <si>
    <t>物流管理与工程类</t>
  </si>
  <si>
    <t>物流工程</t>
  </si>
  <si>
    <t>供应链管理</t>
  </si>
  <si>
    <t>木兰县人民政府办公室</t>
  </si>
  <si>
    <t>木兰县机关事务服务中心</t>
  </si>
  <si>
    <t>外国语言文学类</t>
  </si>
  <si>
    <t>食品药品与粮食大类</t>
  </si>
  <si>
    <t>药品与医疗器械类</t>
  </si>
  <si>
    <t>生物制药技术</t>
  </si>
  <si>
    <t>药品质量与安全</t>
  </si>
  <si>
    <t>药物制剂技术</t>
  </si>
  <si>
    <t>生物工程类</t>
  </si>
  <si>
    <t>生物工程</t>
  </si>
  <si>
    <t>生物制药</t>
  </si>
  <si>
    <t>合成生物学</t>
  </si>
  <si>
    <t>木兰县工业信息科技局</t>
  </si>
  <si>
    <t>木兰县中小企业服务中心</t>
  </si>
  <si>
    <t>经济学</t>
  </si>
  <si>
    <t>金融学类</t>
  </si>
  <si>
    <t>金融学</t>
  </si>
  <si>
    <t>经济与金融</t>
  </si>
  <si>
    <t>金融科技</t>
  </si>
  <si>
    <t xml:space="preserve">会计  </t>
  </si>
  <si>
    <t xml:space="preserve">大数据与财务管理     </t>
  </si>
  <si>
    <t>木兰县教育局</t>
  </si>
  <si>
    <t>木兰县高级中学</t>
  </si>
  <si>
    <t>语文教师</t>
  </si>
  <si>
    <t>统招本科学历及以上，具有高中教师资格证，岗位最低服务年限3年（含试用期）</t>
  </si>
  <si>
    <t>英语教师</t>
  </si>
  <si>
    <t>物理教师</t>
  </si>
  <si>
    <t>物理学类</t>
  </si>
  <si>
    <t>化学教师</t>
  </si>
  <si>
    <t>化学类</t>
  </si>
  <si>
    <t>生物教师</t>
  </si>
  <si>
    <t>政治教师</t>
  </si>
  <si>
    <t>政治学类</t>
  </si>
  <si>
    <t>历史教师</t>
  </si>
  <si>
    <t>历史学</t>
  </si>
  <si>
    <t>历史学类</t>
  </si>
  <si>
    <t>地理教师</t>
  </si>
  <si>
    <t>地理科学类</t>
  </si>
  <si>
    <t>音乐教师</t>
  </si>
  <si>
    <t>音乐与舞蹈学类</t>
  </si>
  <si>
    <t>体育教师</t>
  </si>
  <si>
    <t>教育学</t>
  </si>
  <si>
    <t>体育学类</t>
  </si>
  <si>
    <t>计算机教师</t>
  </si>
  <si>
    <t>数学教师</t>
  </si>
  <si>
    <t>数学类</t>
  </si>
  <si>
    <t>木兰县特殊教育学校</t>
  </si>
  <si>
    <t>校医</t>
  </si>
  <si>
    <t>医药卫生大类</t>
  </si>
  <si>
    <t>护理类</t>
  </si>
  <si>
    <t>统招大专学历及以上，具有执业医师或护师以上职称，限木兰行政区域内户籍，小学教师资格证书。岗位最低服务年限3年（含试用期）</t>
  </si>
  <si>
    <t>医学</t>
  </si>
  <si>
    <t>护理学类</t>
  </si>
  <si>
    <t>特殊教育专业教师</t>
  </si>
  <si>
    <t>教育与体育大类</t>
  </si>
  <si>
    <t>教育类</t>
  </si>
  <si>
    <t>特殊教育</t>
  </si>
  <si>
    <t>统招大专学历及以上，具有小学及以上教师资格证，岗位最低服务年限3年（含试用期）</t>
  </si>
  <si>
    <t>教育学类</t>
  </si>
  <si>
    <t>木兰县示范幼儿园</t>
  </si>
  <si>
    <t>幼儿教师</t>
  </si>
  <si>
    <t>学前教育</t>
  </si>
  <si>
    <t>统招大专学历及以上，具有幼儿园及以上教师资格证，岗位最低服务年限3年（含试用期）</t>
  </si>
  <si>
    <t>木兰县第二幼儿园</t>
  </si>
  <si>
    <t>木兰县卫健局</t>
  </si>
  <si>
    <t>木兰县人民医院</t>
  </si>
  <si>
    <t>中药剂师</t>
  </si>
  <si>
    <t>硕士研究生</t>
  </si>
  <si>
    <t>硕士</t>
  </si>
  <si>
    <t>药学</t>
  </si>
  <si>
    <t>药剂学</t>
  </si>
  <si>
    <t>统招学历（高中起点），岗位最低服务年限3年（含试用期）</t>
  </si>
  <si>
    <t>面试</t>
  </si>
  <si>
    <t>中药学</t>
  </si>
  <si>
    <t>内科医生助理</t>
  </si>
  <si>
    <t>临床医学类</t>
  </si>
  <si>
    <t>临床医学</t>
  </si>
  <si>
    <t>内科学</t>
  </si>
  <si>
    <t>急诊医学</t>
  </si>
  <si>
    <t>中医学</t>
  </si>
  <si>
    <t>中医内科学</t>
  </si>
  <si>
    <t>精神科医生助理</t>
  </si>
  <si>
    <t>精神医学</t>
  </si>
  <si>
    <t>精神病与精神卫生学</t>
  </si>
  <si>
    <t>神经病学</t>
  </si>
  <si>
    <t>影像科医生助理</t>
  </si>
  <si>
    <t>医学影像学</t>
  </si>
  <si>
    <t>影像医学与核医学</t>
  </si>
  <si>
    <t>耳鼻喉科医生助理</t>
  </si>
  <si>
    <t>耳鼻咽喉科学</t>
  </si>
  <si>
    <t>护士</t>
  </si>
  <si>
    <t>护理</t>
  </si>
  <si>
    <t>统招学历（高中起点），限木兰县行政区划内户籍、具有护士执业资格证，岗位最低服务年限3年（含试用期）</t>
  </si>
  <si>
    <t>助产</t>
  </si>
  <si>
    <t>护理学</t>
  </si>
  <si>
    <t>助产学</t>
  </si>
  <si>
    <t>木兰县中医医院</t>
  </si>
  <si>
    <t>中医医生助理</t>
  </si>
  <si>
    <t>中医药类</t>
  </si>
  <si>
    <t>中西医结合类</t>
  </si>
  <si>
    <t>中西医临床医学</t>
  </si>
  <si>
    <t>中医学类</t>
  </si>
  <si>
    <t>中医临床基础</t>
  </si>
  <si>
    <t>中医外科学</t>
  </si>
  <si>
    <t>中西医结合</t>
  </si>
  <si>
    <t>中西医结合临床</t>
  </si>
  <si>
    <t>外科医生助理</t>
  </si>
  <si>
    <t>外科学</t>
  </si>
  <si>
    <t>统招学历（高中起点），限木兰县行政区划内户籍，岗位最低服务年限3年（含试用期）</t>
  </si>
  <si>
    <t>木兰县第二人民医院</t>
  </si>
  <si>
    <t>康复医生助理</t>
  </si>
  <si>
    <t>康复治疗类</t>
  </si>
  <si>
    <t>康复治疗技术</t>
  </si>
  <si>
    <t>统招学历，岗位最低服务年限3年（含试用期）</t>
  </si>
  <si>
    <t>医学技术类</t>
  </si>
  <si>
    <t>康复治疗学</t>
  </si>
  <si>
    <t>康复医学与理疗学</t>
  </si>
  <si>
    <t>医学检验员</t>
  </si>
  <si>
    <t>医学检验技术</t>
  </si>
  <si>
    <t>统招学历，限木兰县行政区划内户籍，岗位最低服务年限3年（含试用期）</t>
  </si>
  <si>
    <t>临床检验诊断学</t>
  </si>
  <si>
    <t>木兰县疾病预防控制中心</t>
  </si>
  <si>
    <t xml:space="preserve"> 统招学历（高中起点），岗位最低服务年限3年（含试用期）</t>
  </si>
  <si>
    <t>木兰县木兰镇社区卫生服务中心</t>
  </si>
  <si>
    <t>药剂师</t>
  </si>
  <si>
    <t>药学类</t>
  </si>
  <si>
    <t>木兰县木兰镇卫生院</t>
  </si>
  <si>
    <t>中专（中级工班）</t>
  </si>
  <si>
    <t>统招学历，具有护士执业资格证，限木兰县行政区划内户籍，岗位最低服务年限3年（含试用期）</t>
  </si>
  <si>
    <t>木兰县吉兴乡卫生院</t>
  </si>
  <si>
    <t>木兰县利东镇中心卫生院</t>
  </si>
  <si>
    <t>统招学历，具有护士执业资格证，岗位最低服务年限3年（含试用期）</t>
  </si>
  <si>
    <t>木兰县大贵镇中心卫生院</t>
  </si>
  <si>
    <t>临床医生助理</t>
  </si>
  <si>
    <t>2024年应届</t>
  </si>
  <si>
    <t>木兰县新民镇卫生院</t>
  </si>
  <si>
    <t>中医康复师</t>
  </si>
  <si>
    <t>中医康复技术</t>
  </si>
  <si>
    <t>中医康复学</t>
  </si>
  <si>
    <t>木兰县东兴镇中心卫生院</t>
  </si>
  <si>
    <t>木兰县建国乡卫生院</t>
  </si>
  <si>
    <t>木兰县柳河镇中心卫生院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</si>
</sst>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Border="0">
      <alignment vertical="center"/>
    </xf>
    <xf numFmtId="0" fontId="25" fillId="0" borderId="0" applyBorder="0"/>
    <xf numFmtId="0" fontId="24" fillId="0" borderId="0" applyBorder="0">
      <alignment vertical="center"/>
    </xf>
    <xf numFmtId="0" fontId="25" fillId="0" borderId="0">
      <alignment vertical="center"/>
    </xf>
    <xf numFmtId="0" fontId="25" fillId="0" borderId="0" applyBorder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2 2" xfId="51"/>
    <cellStyle name="常规 5 3" xfId="52"/>
    <cellStyle name="常规 10 2 2 2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6"/>
  <sheetViews>
    <sheetView tabSelected="1" zoomScale="80" zoomScaleNormal="80" zoomScaleSheetLayoutView="30" workbookViewId="0">
      <selection activeCell="F8" sqref="F8"/>
    </sheetView>
  </sheetViews>
  <sheetFormatPr defaultColWidth="9" defaultRowHeight="28" customHeight="1"/>
  <cols>
    <col min="1" max="1" width="5.35833333333333" style="2" customWidth="1"/>
    <col min="2" max="2" width="23.325" style="3" customWidth="1"/>
    <col min="3" max="3" width="26.875" style="3" customWidth="1"/>
    <col min="4" max="5" width="12.625" style="3" customWidth="1"/>
    <col min="6" max="6" width="13.4083333333333" style="2" customWidth="1"/>
    <col min="7" max="7" width="16.95" style="2" customWidth="1"/>
    <col min="8" max="8" width="14.2083333333333" style="2" customWidth="1"/>
    <col min="9" max="9" width="6.25" style="2" customWidth="1"/>
    <col min="10" max="10" width="24.2166666666667" style="2" customWidth="1"/>
    <col min="11" max="11" width="8.04166666666667" style="2" customWidth="1"/>
    <col min="12" max="12" width="15.7833333333333" style="2" customWidth="1"/>
    <col min="13" max="13" width="24.875" style="2" customWidth="1"/>
    <col min="14" max="14" width="20" style="2" customWidth="1"/>
    <col min="15" max="15" width="51.0916666666667" style="3" customWidth="1"/>
    <col min="16" max="16" width="10.5583333333333" style="2" customWidth="1"/>
    <col min="17" max="16384" width="9" style="2"/>
  </cols>
  <sheetData>
    <row r="1" ht="22" customHeight="1" spans="1:1">
      <c r="A1" s="4" t="s">
        <v>0</v>
      </c>
    </row>
    <row r="2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7"/>
      <c r="M2" s="17"/>
      <c r="N2" s="17"/>
      <c r="O2" s="5"/>
      <c r="P2" s="5"/>
    </row>
    <row r="3" s="1" customFormat="1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/>
      <c r="G3" s="8"/>
      <c r="H3" s="8"/>
      <c r="I3" s="18"/>
      <c r="J3" s="6" t="s">
        <v>7</v>
      </c>
      <c r="K3" s="6"/>
      <c r="L3" s="19"/>
      <c r="M3" s="19"/>
      <c r="N3" s="19"/>
      <c r="O3" s="6"/>
      <c r="P3" s="6" t="s">
        <v>8</v>
      </c>
    </row>
    <row r="4" s="1" customFormat="1" customHeight="1" spans="1:16">
      <c r="A4" s="6"/>
      <c r="B4" s="6"/>
      <c r="C4" s="6"/>
      <c r="D4" s="6"/>
      <c r="E4" s="6" t="s">
        <v>9</v>
      </c>
      <c r="F4" s="6" t="s">
        <v>10</v>
      </c>
      <c r="G4" s="9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20" t="s">
        <v>16</v>
      </c>
      <c r="M4" s="20" t="s">
        <v>17</v>
      </c>
      <c r="N4" s="20" t="s">
        <v>18</v>
      </c>
      <c r="O4" s="6" t="s">
        <v>19</v>
      </c>
      <c r="P4" s="6"/>
    </row>
    <row r="5" s="1" customFormat="1" customHeight="1" spans="1:16">
      <c r="A5" s="6">
        <f>MAX($A$1:A4)+1</f>
        <v>1</v>
      </c>
      <c r="B5" s="10" t="s">
        <v>20</v>
      </c>
      <c r="C5" s="6" t="s">
        <v>21</v>
      </c>
      <c r="D5" s="6" t="s">
        <v>22</v>
      </c>
      <c r="E5" s="11">
        <v>20242001</v>
      </c>
      <c r="F5" s="10" t="s">
        <v>23</v>
      </c>
      <c r="G5" s="9" t="s">
        <v>24</v>
      </c>
      <c r="H5" s="10" t="s">
        <v>25</v>
      </c>
      <c r="I5" s="10">
        <v>1</v>
      </c>
      <c r="J5" s="10" t="s">
        <v>26</v>
      </c>
      <c r="K5" s="10" t="s">
        <v>27</v>
      </c>
      <c r="L5" s="10" t="s">
        <v>28</v>
      </c>
      <c r="M5" s="10" t="s">
        <v>29</v>
      </c>
      <c r="N5" s="10" t="s">
        <v>30</v>
      </c>
      <c r="O5" s="9" t="s">
        <v>31</v>
      </c>
      <c r="P5" s="6" t="s">
        <v>32</v>
      </c>
    </row>
    <row r="6" s="1" customFormat="1" customHeight="1" spans="1:16">
      <c r="A6" s="6"/>
      <c r="B6" s="10"/>
      <c r="C6" s="6"/>
      <c r="D6" s="6"/>
      <c r="E6" s="11"/>
      <c r="F6" s="10"/>
      <c r="G6" s="9"/>
      <c r="H6" s="10"/>
      <c r="I6" s="10"/>
      <c r="J6" s="10" t="s">
        <v>26</v>
      </c>
      <c r="K6" s="10" t="s">
        <v>27</v>
      </c>
      <c r="L6" s="10" t="s">
        <v>28</v>
      </c>
      <c r="M6" s="10" t="s">
        <v>29</v>
      </c>
      <c r="N6" s="10" t="s">
        <v>33</v>
      </c>
      <c r="O6" s="9" t="s">
        <v>31</v>
      </c>
      <c r="P6" s="6" t="s">
        <v>32</v>
      </c>
    </row>
    <row r="7" s="1" customFormat="1" customHeight="1" spans="1:16">
      <c r="A7" s="6"/>
      <c r="B7" s="10"/>
      <c r="C7" s="6"/>
      <c r="D7" s="6"/>
      <c r="E7" s="11"/>
      <c r="F7" s="10"/>
      <c r="G7" s="9"/>
      <c r="H7" s="10"/>
      <c r="I7" s="10"/>
      <c r="J7" s="10" t="s">
        <v>26</v>
      </c>
      <c r="K7" s="10" t="s">
        <v>27</v>
      </c>
      <c r="L7" s="10" t="s">
        <v>28</v>
      </c>
      <c r="M7" s="10" t="s">
        <v>29</v>
      </c>
      <c r="N7" s="10" t="s">
        <v>34</v>
      </c>
      <c r="O7" s="9" t="s">
        <v>31</v>
      </c>
      <c r="P7" s="6" t="s">
        <v>32</v>
      </c>
    </row>
    <row r="8" s="1" customFormat="1" customHeight="1" spans="1:16">
      <c r="A8" s="10">
        <f>MAX($A$1:A7)+1</f>
        <v>2</v>
      </c>
      <c r="B8" s="10" t="s">
        <v>35</v>
      </c>
      <c r="C8" s="10" t="s">
        <v>36</v>
      </c>
      <c r="D8" s="10" t="s">
        <v>37</v>
      </c>
      <c r="E8" s="12">
        <v>20242002</v>
      </c>
      <c r="F8" s="10" t="s">
        <v>38</v>
      </c>
      <c r="G8" s="9" t="s">
        <v>39</v>
      </c>
      <c r="H8" s="10" t="s">
        <v>25</v>
      </c>
      <c r="I8" s="10">
        <v>3</v>
      </c>
      <c r="J8" s="10" t="s">
        <v>26</v>
      </c>
      <c r="K8" s="10" t="s">
        <v>25</v>
      </c>
      <c r="L8" s="10" t="s">
        <v>25</v>
      </c>
      <c r="M8" s="10" t="s">
        <v>25</v>
      </c>
      <c r="N8" s="10" t="s">
        <v>25</v>
      </c>
      <c r="O8" s="9" t="s">
        <v>40</v>
      </c>
      <c r="P8" s="6" t="s">
        <v>32</v>
      </c>
    </row>
    <row r="9" s="1" customFormat="1" customHeight="1" spans="1:16">
      <c r="A9" s="10">
        <f>MAX($A$1:A8)+1</f>
        <v>3</v>
      </c>
      <c r="B9" s="10" t="s">
        <v>41</v>
      </c>
      <c r="C9" s="6" t="s">
        <v>42</v>
      </c>
      <c r="D9" s="6" t="s">
        <v>22</v>
      </c>
      <c r="E9" s="12">
        <v>20242003</v>
      </c>
      <c r="F9" s="10" t="s">
        <v>43</v>
      </c>
      <c r="G9" s="9" t="s">
        <v>39</v>
      </c>
      <c r="H9" s="10" t="s">
        <v>25</v>
      </c>
      <c r="I9" s="10">
        <v>1</v>
      </c>
      <c r="J9" s="10" t="s">
        <v>26</v>
      </c>
      <c r="K9" s="10" t="s">
        <v>25</v>
      </c>
      <c r="L9" s="10" t="s">
        <v>25</v>
      </c>
      <c r="M9" s="10" t="s">
        <v>25</v>
      </c>
      <c r="N9" s="10" t="s">
        <v>25</v>
      </c>
      <c r="O9" s="9" t="s">
        <v>44</v>
      </c>
      <c r="P9" s="6" t="s">
        <v>32</v>
      </c>
    </row>
    <row r="10" s="1" customFormat="1" customHeight="1" spans="1:16">
      <c r="A10" s="6">
        <f>MAX($A$1:A9)+1</f>
        <v>4</v>
      </c>
      <c r="B10" s="6" t="s">
        <v>41</v>
      </c>
      <c r="C10" s="6" t="s">
        <v>42</v>
      </c>
      <c r="D10" s="10" t="s">
        <v>22</v>
      </c>
      <c r="E10" s="13">
        <v>20242004</v>
      </c>
      <c r="F10" s="10" t="s">
        <v>45</v>
      </c>
      <c r="G10" s="9" t="s">
        <v>24</v>
      </c>
      <c r="H10" s="10" t="s">
        <v>25</v>
      </c>
      <c r="I10" s="10">
        <v>1</v>
      </c>
      <c r="J10" s="10" t="s">
        <v>46</v>
      </c>
      <c r="K10" s="10" t="s">
        <v>25</v>
      </c>
      <c r="L10" s="10" t="s">
        <v>47</v>
      </c>
      <c r="M10" s="10" t="s">
        <v>48</v>
      </c>
      <c r="N10" s="10" t="s">
        <v>49</v>
      </c>
      <c r="O10" s="9" t="s">
        <v>44</v>
      </c>
      <c r="P10" s="6" t="s">
        <v>32</v>
      </c>
    </row>
    <row r="11" s="1" customFormat="1" customHeight="1" spans="1:16">
      <c r="A11" s="6"/>
      <c r="B11" s="6" t="s">
        <v>41</v>
      </c>
      <c r="C11" s="6"/>
      <c r="D11" s="10"/>
      <c r="E11" s="14"/>
      <c r="F11" s="10"/>
      <c r="G11" s="9"/>
      <c r="H11" s="10"/>
      <c r="I11" s="10"/>
      <c r="J11" s="10" t="s">
        <v>46</v>
      </c>
      <c r="K11" s="10" t="s">
        <v>25</v>
      </c>
      <c r="L11" s="10" t="s">
        <v>47</v>
      </c>
      <c r="M11" s="10" t="s">
        <v>48</v>
      </c>
      <c r="N11" s="10" t="s">
        <v>50</v>
      </c>
      <c r="O11" s="9" t="s">
        <v>44</v>
      </c>
      <c r="P11" s="6" t="s">
        <v>32</v>
      </c>
    </row>
    <row r="12" s="1" customFormat="1" customHeight="1" spans="1:16">
      <c r="A12" s="6"/>
      <c r="B12" s="6" t="s">
        <v>41</v>
      </c>
      <c r="C12" s="6"/>
      <c r="D12" s="10"/>
      <c r="E12" s="14"/>
      <c r="F12" s="10"/>
      <c r="G12" s="9"/>
      <c r="H12" s="10"/>
      <c r="I12" s="10"/>
      <c r="J12" s="10" t="s">
        <v>46</v>
      </c>
      <c r="K12" s="10" t="s">
        <v>25</v>
      </c>
      <c r="L12" s="10" t="s">
        <v>47</v>
      </c>
      <c r="M12" s="10" t="s">
        <v>48</v>
      </c>
      <c r="N12" s="10" t="s">
        <v>51</v>
      </c>
      <c r="O12" s="9" t="s">
        <v>44</v>
      </c>
      <c r="P12" s="6" t="s">
        <v>32</v>
      </c>
    </row>
    <row r="13" s="1" customFormat="1" customHeight="1" spans="1:16">
      <c r="A13" s="6"/>
      <c r="B13" s="6" t="s">
        <v>41</v>
      </c>
      <c r="C13" s="6"/>
      <c r="D13" s="10"/>
      <c r="E13" s="14"/>
      <c r="F13" s="10"/>
      <c r="G13" s="9"/>
      <c r="H13" s="10"/>
      <c r="I13" s="10"/>
      <c r="J13" s="10" t="s">
        <v>26</v>
      </c>
      <c r="K13" s="10" t="s">
        <v>25</v>
      </c>
      <c r="L13" s="10" t="s">
        <v>52</v>
      </c>
      <c r="M13" s="10" t="s">
        <v>48</v>
      </c>
      <c r="N13" s="10" t="s">
        <v>53</v>
      </c>
      <c r="O13" s="9" t="s">
        <v>44</v>
      </c>
      <c r="P13" s="6" t="s">
        <v>32</v>
      </c>
    </row>
    <row r="14" s="1" customFormat="1" customHeight="1" spans="1:16">
      <c r="A14" s="6"/>
      <c r="B14" s="6" t="s">
        <v>41</v>
      </c>
      <c r="C14" s="6"/>
      <c r="D14" s="10"/>
      <c r="E14" s="14"/>
      <c r="F14" s="10"/>
      <c r="G14" s="9"/>
      <c r="H14" s="10"/>
      <c r="I14" s="10"/>
      <c r="J14" s="10" t="s">
        <v>26</v>
      </c>
      <c r="K14" s="10" t="s">
        <v>25</v>
      </c>
      <c r="L14" s="10" t="s">
        <v>52</v>
      </c>
      <c r="M14" s="10" t="s">
        <v>48</v>
      </c>
      <c r="N14" s="10" t="s">
        <v>54</v>
      </c>
      <c r="O14" s="9" t="s">
        <v>44</v>
      </c>
      <c r="P14" s="6" t="s">
        <v>32</v>
      </c>
    </row>
    <row r="15" s="1" customFormat="1" customHeight="1" spans="1:16">
      <c r="A15" s="6"/>
      <c r="B15" s="6" t="s">
        <v>41</v>
      </c>
      <c r="C15" s="6"/>
      <c r="D15" s="10"/>
      <c r="E15" s="15"/>
      <c r="F15" s="10"/>
      <c r="G15" s="9"/>
      <c r="H15" s="10"/>
      <c r="I15" s="10"/>
      <c r="J15" s="10" t="s">
        <v>26</v>
      </c>
      <c r="K15" s="10" t="s">
        <v>25</v>
      </c>
      <c r="L15" s="10" t="s">
        <v>52</v>
      </c>
      <c r="M15" s="10" t="s">
        <v>48</v>
      </c>
      <c r="N15" s="10" t="s">
        <v>55</v>
      </c>
      <c r="O15" s="9" t="s">
        <v>44</v>
      </c>
      <c r="P15" s="6" t="s">
        <v>32</v>
      </c>
    </row>
    <row r="16" s="1" customFormat="1" customHeight="1" spans="1:16">
      <c r="A16" s="10">
        <f>MAX($A$1:A15)+1</f>
        <v>5</v>
      </c>
      <c r="B16" s="10" t="s">
        <v>56</v>
      </c>
      <c r="C16" s="6" t="s">
        <v>57</v>
      </c>
      <c r="D16" s="6" t="s">
        <v>22</v>
      </c>
      <c r="E16" s="13">
        <v>20242005</v>
      </c>
      <c r="F16" s="10" t="s">
        <v>43</v>
      </c>
      <c r="G16" s="9" t="s">
        <v>39</v>
      </c>
      <c r="H16" s="10" t="s">
        <v>58</v>
      </c>
      <c r="I16" s="10">
        <v>1</v>
      </c>
      <c r="J16" s="10" t="s">
        <v>26</v>
      </c>
      <c r="K16" s="10" t="s">
        <v>27</v>
      </c>
      <c r="L16" s="10" t="s">
        <v>25</v>
      </c>
      <c r="M16" s="10" t="s">
        <v>25</v>
      </c>
      <c r="N16" s="10" t="s">
        <v>25</v>
      </c>
      <c r="O16" s="9" t="s">
        <v>44</v>
      </c>
      <c r="P16" s="6" t="s">
        <v>32</v>
      </c>
    </row>
    <row r="17" s="1" customFormat="1" customHeight="1" spans="1:16">
      <c r="A17" s="10"/>
      <c r="B17" s="10"/>
      <c r="C17" s="6"/>
      <c r="D17" s="6"/>
      <c r="E17" s="15"/>
      <c r="F17" s="10"/>
      <c r="G17" s="9"/>
      <c r="H17" s="10"/>
      <c r="I17" s="10"/>
      <c r="J17" s="10"/>
      <c r="K17" s="10"/>
      <c r="L17" s="10"/>
      <c r="M17" s="10"/>
      <c r="N17" s="10"/>
      <c r="O17" s="9"/>
      <c r="P17" s="6"/>
    </row>
    <row r="18" s="1" customFormat="1" customHeight="1" spans="1:16">
      <c r="A18" s="10">
        <f>MAX($A$1:A17)+1</f>
        <v>6</v>
      </c>
      <c r="B18" s="10" t="s">
        <v>59</v>
      </c>
      <c r="C18" s="10" t="s">
        <v>60</v>
      </c>
      <c r="D18" s="10" t="s">
        <v>22</v>
      </c>
      <c r="E18" s="13">
        <v>20242006</v>
      </c>
      <c r="F18" s="10" t="s">
        <v>61</v>
      </c>
      <c r="G18" s="9" t="s">
        <v>24</v>
      </c>
      <c r="H18" s="10" t="s">
        <v>25</v>
      </c>
      <c r="I18" s="10">
        <v>1</v>
      </c>
      <c r="J18" s="10" t="s">
        <v>26</v>
      </c>
      <c r="K18" s="10" t="s">
        <v>27</v>
      </c>
      <c r="L18" s="10" t="s">
        <v>28</v>
      </c>
      <c r="M18" s="10" t="s">
        <v>29</v>
      </c>
      <c r="N18" s="10" t="s">
        <v>30</v>
      </c>
      <c r="O18" s="9" t="s">
        <v>62</v>
      </c>
      <c r="P18" s="6" t="s">
        <v>32</v>
      </c>
    </row>
    <row r="19" s="1" customFormat="1" ht="11" customHeight="1" spans="1:16">
      <c r="A19" s="10"/>
      <c r="B19" s="10" t="s">
        <v>59</v>
      </c>
      <c r="C19" s="10" t="s">
        <v>60</v>
      </c>
      <c r="D19" s="10" t="s">
        <v>22</v>
      </c>
      <c r="E19" s="14"/>
      <c r="F19" s="10"/>
      <c r="G19" s="9"/>
      <c r="H19" s="10"/>
      <c r="I19" s="10"/>
      <c r="J19" s="10"/>
      <c r="K19" s="10"/>
      <c r="L19" s="10"/>
      <c r="M19" s="10"/>
      <c r="N19" s="10"/>
      <c r="O19" s="9"/>
      <c r="P19" s="6"/>
    </row>
    <row r="20" s="1" customFormat="1" customHeight="1" spans="1:16">
      <c r="A20" s="10"/>
      <c r="B20" s="10" t="s">
        <v>59</v>
      </c>
      <c r="C20" s="10" t="s">
        <v>60</v>
      </c>
      <c r="D20" s="10" t="s">
        <v>22</v>
      </c>
      <c r="E20" s="14"/>
      <c r="F20" s="10"/>
      <c r="G20" s="9"/>
      <c r="H20" s="10"/>
      <c r="I20" s="10"/>
      <c r="J20" s="10" t="s">
        <v>26</v>
      </c>
      <c r="K20" s="10" t="s">
        <v>27</v>
      </c>
      <c r="L20" s="10" t="s">
        <v>28</v>
      </c>
      <c r="M20" s="10" t="s">
        <v>29</v>
      </c>
      <c r="N20" s="10" t="s">
        <v>34</v>
      </c>
      <c r="O20" s="9" t="s">
        <v>62</v>
      </c>
      <c r="P20" s="6" t="s">
        <v>32</v>
      </c>
    </row>
    <row r="21" s="1" customFormat="1" customHeight="1" spans="1:16">
      <c r="A21" s="10"/>
      <c r="B21" s="10" t="s">
        <v>59</v>
      </c>
      <c r="C21" s="10" t="s">
        <v>60</v>
      </c>
      <c r="D21" s="10" t="s">
        <v>22</v>
      </c>
      <c r="E21" s="15"/>
      <c r="F21" s="10"/>
      <c r="G21" s="9"/>
      <c r="H21" s="10"/>
      <c r="I21" s="10"/>
      <c r="J21" s="10" t="s">
        <v>26</v>
      </c>
      <c r="K21" s="10" t="s">
        <v>27</v>
      </c>
      <c r="L21" s="10" t="s">
        <v>28</v>
      </c>
      <c r="M21" s="10" t="s">
        <v>29</v>
      </c>
      <c r="N21" s="10" t="s">
        <v>63</v>
      </c>
      <c r="O21" s="9" t="s">
        <v>62</v>
      </c>
      <c r="P21" s="6" t="s">
        <v>32</v>
      </c>
    </row>
    <row r="22" s="1" customFormat="1" customHeight="1" spans="1:16">
      <c r="A22" s="10">
        <f>MAX($A$1:A21)+1</f>
        <v>7</v>
      </c>
      <c r="B22" s="10" t="s">
        <v>59</v>
      </c>
      <c r="C22" s="10" t="s">
        <v>60</v>
      </c>
      <c r="D22" s="10" t="s">
        <v>22</v>
      </c>
      <c r="E22" s="13">
        <v>20242007</v>
      </c>
      <c r="F22" s="10" t="s">
        <v>43</v>
      </c>
      <c r="G22" s="9" t="s">
        <v>39</v>
      </c>
      <c r="H22" s="10" t="s">
        <v>25</v>
      </c>
      <c r="I22" s="10">
        <v>1</v>
      </c>
      <c r="J22" s="10" t="s">
        <v>26</v>
      </c>
      <c r="K22" s="10" t="s">
        <v>27</v>
      </c>
      <c r="L22" s="10" t="s">
        <v>64</v>
      </c>
      <c r="M22" s="10" t="s">
        <v>65</v>
      </c>
      <c r="N22" s="10" t="s">
        <v>66</v>
      </c>
      <c r="O22" s="9" t="s">
        <v>31</v>
      </c>
      <c r="P22" s="6" t="s">
        <v>32</v>
      </c>
    </row>
    <row r="23" s="1" customFormat="1" customHeight="1" spans="1:16">
      <c r="A23" s="10"/>
      <c r="B23" s="10" t="s">
        <v>59</v>
      </c>
      <c r="C23" s="10" t="s">
        <v>60</v>
      </c>
      <c r="D23" s="10" t="s">
        <v>22</v>
      </c>
      <c r="E23" s="14"/>
      <c r="F23" s="10"/>
      <c r="G23" s="9"/>
      <c r="H23" s="10"/>
      <c r="I23" s="10"/>
      <c r="J23" s="10" t="s">
        <v>26</v>
      </c>
      <c r="K23" s="10" t="s">
        <v>27</v>
      </c>
      <c r="L23" s="10" t="s">
        <v>64</v>
      </c>
      <c r="M23" s="10" t="s">
        <v>65</v>
      </c>
      <c r="N23" s="10" t="s">
        <v>67</v>
      </c>
      <c r="O23" s="9" t="s">
        <v>31</v>
      </c>
      <c r="P23" s="6" t="s">
        <v>32</v>
      </c>
    </row>
    <row r="24" s="1" customFormat="1" customHeight="1" spans="1:16">
      <c r="A24" s="10"/>
      <c r="B24" s="10" t="s">
        <v>59</v>
      </c>
      <c r="C24" s="10" t="s">
        <v>60</v>
      </c>
      <c r="D24" s="10" t="s">
        <v>22</v>
      </c>
      <c r="E24" s="15"/>
      <c r="F24" s="10"/>
      <c r="G24" s="9"/>
      <c r="H24" s="10"/>
      <c r="I24" s="10"/>
      <c r="J24" s="10" t="s">
        <v>26</v>
      </c>
      <c r="K24" s="10" t="s">
        <v>27</v>
      </c>
      <c r="L24" s="10" t="s">
        <v>64</v>
      </c>
      <c r="M24" s="10" t="s">
        <v>65</v>
      </c>
      <c r="N24" s="10" t="s">
        <v>68</v>
      </c>
      <c r="O24" s="9" t="s">
        <v>31</v>
      </c>
      <c r="P24" s="6" t="s">
        <v>32</v>
      </c>
    </row>
    <row r="25" s="1" customFormat="1" customHeight="1" spans="1:16">
      <c r="A25" s="10">
        <f>MAX($A$1:A24)+1</f>
        <v>8</v>
      </c>
      <c r="B25" s="10" t="s">
        <v>69</v>
      </c>
      <c r="C25" s="10" t="s">
        <v>70</v>
      </c>
      <c r="D25" s="10" t="s">
        <v>22</v>
      </c>
      <c r="E25" s="12">
        <v>20242008</v>
      </c>
      <c r="F25" s="10" t="s">
        <v>43</v>
      </c>
      <c r="G25" s="9" t="s">
        <v>39</v>
      </c>
      <c r="H25" s="10" t="s">
        <v>25</v>
      </c>
      <c r="I25" s="10">
        <v>1</v>
      </c>
      <c r="J25" s="10" t="s">
        <v>26</v>
      </c>
      <c r="K25" s="10" t="s">
        <v>27</v>
      </c>
      <c r="L25" s="10" t="s">
        <v>25</v>
      </c>
      <c r="M25" s="10" t="s">
        <v>25</v>
      </c>
      <c r="N25" s="10" t="s">
        <v>25</v>
      </c>
      <c r="O25" s="9" t="s">
        <v>40</v>
      </c>
      <c r="P25" s="6" t="s">
        <v>32</v>
      </c>
    </row>
    <row r="26" s="1" customFormat="1" customHeight="1" spans="1:16">
      <c r="A26" s="10">
        <f>MAX($A$1:A25)+1</f>
        <v>9</v>
      </c>
      <c r="B26" s="10" t="s">
        <v>71</v>
      </c>
      <c r="C26" s="10" t="s">
        <v>72</v>
      </c>
      <c r="D26" s="10" t="s">
        <v>22</v>
      </c>
      <c r="E26" s="13">
        <v>20242009</v>
      </c>
      <c r="F26" s="10" t="s">
        <v>45</v>
      </c>
      <c r="G26" s="9" t="s">
        <v>24</v>
      </c>
      <c r="H26" s="10" t="s">
        <v>25</v>
      </c>
      <c r="I26" s="10">
        <v>1</v>
      </c>
      <c r="J26" s="10" t="s">
        <v>26</v>
      </c>
      <c r="K26" s="10" t="s">
        <v>27</v>
      </c>
      <c r="L26" s="10" t="s">
        <v>52</v>
      </c>
      <c r="M26" s="10" t="s">
        <v>48</v>
      </c>
      <c r="N26" s="10" t="s">
        <v>53</v>
      </c>
      <c r="O26" s="9" t="s">
        <v>73</v>
      </c>
      <c r="P26" s="6" t="s">
        <v>32</v>
      </c>
    </row>
    <row r="27" s="1" customFormat="1" customHeight="1" spans="1:16">
      <c r="A27" s="10"/>
      <c r="B27" s="10" t="s">
        <v>71</v>
      </c>
      <c r="C27" s="10"/>
      <c r="D27" s="10"/>
      <c r="E27" s="14"/>
      <c r="F27" s="10"/>
      <c r="G27" s="9"/>
      <c r="H27" s="10"/>
      <c r="I27" s="10"/>
      <c r="J27" s="10" t="s">
        <v>26</v>
      </c>
      <c r="K27" s="10" t="s">
        <v>27</v>
      </c>
      <c r="L27" s="10" t="s">
        <v>52</v>
      </c>
      <c r="M27" s="10" t="s">
        <v>48</v>
      </c>
      <c r="N27" s="10" t="s">
        <v>74</v>
      </c>
      <c r="O27" s="9" t="s">
        <v>73</v>
      </c>
      <c r="P27" s="6" t="s">
        <v>32</v>
      </c>
    </row>
    <row r="28" s="1" customFormat="1" customHeight="1" spans="1:16">
      <c r="A28" s="10"/>
      <c r="B28" s="10" t="s">
        <v>71</v>
      </c>
      <c r="C28" s="10"/>
      <c r="D28" s="10"/>
      <c r="E28" s="15"/>
      <c r="F28" s="10"/>
      <c r="G28" s="9"/>
      <c r="H28" s="10"/>
      <c r="I28" s="10"/>
      <c r="J28" s="10" t="s">
        <v>26</v>
      </c>
      <c r="K28" s="10" t="s">
        <v>27</v>
      </c>
      <c r="L28" s="10" t="s">
        <v>52</v>
      </c>
      <c r="M28" s="10" t="s">
        <v>48</v>
      </c>
      <c r="N28" s="10" t="s">
        <v>54</v>
      </c>
      <c r="O28" s="9" t="s">
        <v>73</v>
      </c>
      <c r="P28" s="6" t="s">
        <v>32</v>
      </c>
    </row>
    <row r="29" s="1" customFormat="1" ht="56" customHeight="1" spans="1:16">
      <c r="A29" s="10">
        <f>MAX($A$1:A28)+1</f>
        <v>10</v>
      </c>
      <c r="B29" s="10" t="s">
        <v>71</v>
      </c>
      <c r="C29" s="10" t="s">
        <v>72</v>
      </c>
      <c r="D29" s="10" t="s">
        <v>22</v>
      </c>
      <c r="E29" s="13">
        <v>20242010</v>
      </c>
      <c r="F29" s="10" t="s">
        <v>45</v>
      </c>
      <c r="G29" s="9" t="s">
        <v>24</v>
      </c>
      <c r="H29" s="10" t="s">
        <v>25</v>
      </c>
      <c r="I29" s="10">
        <v>1</v>
      </c>
      <c r="J29" s="10" t="s">
        <v>46</v>
      </c>
      <c r="K29" s="10" t="s">
        <v>25</v>
      </c>
      <c r="L29" s="10" t="s">
        <v>47</v>
      </c>
      <c r="M29" s="10" t="s">
        <v>48</v>
      </c>
      <c r="N29" s="10" t="s">
        <v>51</v>
      </c>
      <c r="O29" s="9" t="s">
        <v>75</v>
      </c>
      <c r="P29" s="6" t="s">
        <v>32</v>
      </c>
    </row>
    <row r="30" s="1" customFormat="1" ht="56" customHeight="1" spans="1:16">
      <c r="A30" s="10"/>
      <c r="B30" s="10" t="s">
        <v>71</v>
      </c>
      <c r="C30" s="10"/>
      <c r="D30" s="10"/>
      <c r="E30" s="14"/>
      <c r="F30" s="10"/>
      <c r="G30" s="9"/>
      <c r="H30" s="10"/>
      <c r="I30" s="10"/>
      <c r="J30" s="10" t="s">
        <v>46</v>
      </c>
      <c r="K30" s="10" t="s">
        <v>25</v>
      </c>
      <c r="L30" s="10" t="s">
        <v>47</v>
      </c>
      <c r="M30" s="10" t="s">
        <v>48</v>
      </c>
      <c r="N30" s="10" t="s">
        <v>49</v>
      </c>
      <c r="O30" s="9" t="s">
        <v>75</v>
      </c>
      <c r="P30" s="6" t="s">
        <v>32</v>
      </c>
    </row>
    <row r="31" s="1" customFormat="1" ht="56" customHeight="1" spans="1:16">
      <c r="A31" s="10"/>
      <c r="B31" s="10" t="s">
        <v>71</v>
      </c>
      <c r="C31" s="10"/>
      <c r="D31" s="10"/>
      <c r="E31" s="14"/>
      <c r="F31" s="10"/>
      <c r="G31" s="9"/>
      <c r="H31" s="10"/>
      <c r="I31" s="10"/>
      <c r="J31" s="10" t="s">
        <v>46</v>
      </c>
      <c r="K31" s="10" t="s">
        <v>25</v>
      </c>
      <c r="L31" s="10" t="s">
        <v>47</v>
      </c>
      <c r="M31" s="10" t="s">
        <v>48</v>
      </c>
      <c r="N31" s="10" t="s">
        <v>50</v>
      </c>
      <c r="O31" s="9" t="s">
        <v>75</v>
      </c>
      <c r="P31" s="6" t="s">
        <v>32</v>
      </c>
    </row>
    <row r="32" s="1" customFormat="1" ht="56" customHeight="1" spans="1:16">
      <c r="A32" s="10"/>
      <c r="B32" s="10" t="s">
        <v>71</v>
      </c>
      <c r="C32" s="10"/>
      <c r="D32" s="10"/>
      <c r="E32" s="14"/>
      <c r="F32" s="10"/>
      <c r="G32" s="9"/>
      <c r="H32" s="10"/>
      <c r="I32" s="10"/>
      <c r="J32" s="10" t="s">
        <v>26</v>
      </c>
      <c r="K32" s="10" t="s">
        <v>27</v>
      </c>
      <c r="L32" s="10" t="s">
        <v>52</v>
      </c>
      <c r="M32" s="10" t="s">
        <v>48</v>
      </c>
      <c r="N32" s="10" t="s">
        <v>76</v>
      </c>
      <c r="O32" s="9" t="s">
        <v>75</v>
      </c>
      <c r="P32" s="6" t="s">
        <v>32</v>
      </c>
    </row>
    <row r="33" s="1" customFormat="1" ht="56" customHeight="1" spans="1:16">
      <c r="A33" s="10"/>
      <c r="B33" s="10" t="s">
        <v>71</v>
      </c>
      <c r="C33" s="10"/>
      <c r="D33" s="10"/>
      <c r="E33" s="14"/>
      <c r="F33" s="10"/>
      <c r="G33" s="9"/>
      <c r="H33" s="10"/>
      <c r="I33" s="10"/>
      <c r="J33" s="10" t="s">
        <v>26</v>
      </c>
      <c r="K33" s="10" t="s">
        <v>27</v>
      </c>
      <c r="L33" s="10" t="s">
        <v>52</v>
      </c>
      <c r="M33" s="10" t="s">
        <v>48</v>
      </c>
      <c r="N33" s="10" t="s">
        <v>55</v>
      </c>
      <c r="O33" s="9" t="s">
        <v>75</v>
      </c>
      <c r="P33" s="6" t="s">
        <v>32</v>
      </c>
    </row>
    <row r="34" s="1" customFormat="1" ht="56" customHeight="1" spans="1:16">
      <c r="A34" s="10"/>
      <c r="B34" s="10" t="s">
        <v>71</v>
      </c>
      <c r="C34" s="10"/>
      <c r="D34" s="10"/>
      <c r="E34" s="15"/>
      <c r="F34" s="10"/>
      <c r="G34" s="9"/>
      <c r="H34" s="10"/>
      <c r="I34" s="10"/>
      <c r="J34" s="10" t="s">
        <v>26</v>
      </c>
      <c r="K34" s="10" t="s">
        <v>27</v>
      </c>
      <c r="L34" s="10" t="s">
        <v>52</v>
      </c>
      <c r="M34" s="10" t="s">
        <v>48</v>
      </c>
      <c r="N34" s="10" t="s">
        <v>77</v>
      </c>
      <c r="O34" s="9" t="s">
        <v>75</v>
      </c>
      <c r="P34" s="6" t="s">
        <v>32</v>
      </c>
    </row>
    <row r="35" s="1" customFormat="1" ht="56" customHeight="1" spans="1:16">
      <c r="A35" s="10">
        <f>MAX($A$1:A34)+1</f>
        <v>11</v>
      </c>
      <c r="B35" s="10" t="s">
        <v>71</v>
      </c>
      <c r="C35" s="10" t="s">
        <v>72</v>
      </c>
      <c r="D35" s="10" t="s">
        <v>22</v>
      </c>
      <c r="E35" s="13">
        <v>20242011</v>
      </c>
      <c r="F35" s="10" t="s">
        <v>78</v>
      </c>
      <c r="G35" s="9" t="s">
        <v>24</v>
      </c>
      <c r="H35" s="10" t="s">
        <v>25</v>
      </c>
      <c r="I35" s="10">
        <v>1</v>
      </c>
      <c r="J35" s="10" t="s">
        <v>46</v>
      </c>
      <c r="K35" s="10" t="s">
        <v>25</v>
      </c>
      <c r="L35" s="6" t="s">
        <v>79</v>
      </c>
      <c r="M35" s="6" t="s">
        <v>80</v>
      </c>
      <c r="N35" s="10" t="s">
        <v>81</v>
      </c>
      <c r="O35" s="9" t="s">
        <v>75</v>
      </c>
      <c r="P35" s="6" t="s">
        <v>32</v>
      </c>
    </row>
    <row r="36" s="1" customFormat="1" ht="56" customHeight="1" spans="1:16">
      <c r="A36" s="10"/>
      <c r="B36" s="10" t="s">
        <v>71</v>
      </c>
      <c r="C36" s="10"/>
      <c r="D36" s="10"/>
      <c r="E36" s="14"/>
      <c r="F36" s="10"/>
      <c r="G36" s="9"/>
      <c r="H36" s="10"/>
      <c r="I36" s="10"/>
      <c r="J36" s="10" t="s">
        <v>46</v>
      </c>
      <c r="K36" s="10" t="s">
        <v>25</v>
      </c>
      <c r="L36" s="6" t="s">
        <v>79</v>
      </c>
      <c r="M36" s="6" t="s">
        <v>80</v>
      </c>
      <c r="N36" s="10" t="s">
        <v>82</v>
      </c>
      <c r="O36" s="9" t="s">
        <v>75</v>
      </c>
      <c r="P36" s="6" t="s">
        <v>32</v>
      </c>
    </row>
    <row r="37" s="1" customFormat="1" ht="56" customHeight="1" spans="1:16">
      <c r="A37" s="10"/>
      <c r="B37" s="10" t="s">
        <v>71</v>
      </c>
      <c r="C37" s="10"/>
      <c r="D37" s="10"/>
      <c r="E37" s="14"/>
      <c r="F37" s="10"/>
      <c r="G37" s="9"/>
      <c r="H37" s="10"/>
      <c r="I37" s="10"/>
      <c r="J37" s="10" t="s">
        <v>46</v>
      </c>
      <c r="K37" s="10" t="s">
        <v>25</v>
      </c>
      <c r="L37" s="6" t="s">
        <v>79</v>
      </c>
      <c r="M37" s="6" t="s">
        <v>80</v>
      </c>
      <c r="N37" s="10" t="s">
        <v>83</v>
      </c>
      <c r="O37" s="9" t="s">
        <v>75</v>
      </c>
      <c r="P37" s="6" t="s">
        <v>32</v>
      </c>
    </row>
    <row r="38" s="1" customFormat="1" ht="56" customHeight="1" spans="1:16">
      <c r="A38" s="10"/>
      <c r="B38" s="10" t="s">
        <v>71</v>
      </c>
      <c r="C38" s="10"/>
      <c r="D38" s="10"/>
      <c r="E38" s="14"/>
      <c r="F38" s="10"/>
      <c r="G38" s="9"/>
      <c r="H38" s="10"/>
      <c r="I38" s="10"/>
      <c r="J38" s="10" t="s">
        <v>26</v>
      </c>
      <c r="K38" s="10" t="s">
        <v>27</v>
      </c>
      <c r="L38" s="10" t="s">
        <v>28</v>
      </c>
      <c r="M38" s="10" t="s">
        <v>29</v>
      </c>
      <c r="N38" s="10" t="s">
        <v>30</v>
      </c>
      <c r="O38" s="9" t="s">
        <v>75</v>
      </c>
      <c r="P38" s="6" t="s">
        <v>32</v>
      </c>
    </row>
    <row r="39" s="1" customFormat="1" ht="56" customHeight="1" spans="1:16">
      <c r="A39" s="10"/>
      <c r="B39" s="10" t="s">
        <v>71</v>
      </c>
      <c r="C39" s="10"/>
      <c r="D39" s="10"/>
      <c r="E39" s="14"/>
      <c r="F39" s="10"/>
      <c r="G39" s="9"/>
      <c r="H39" s="10"/>
      <c r="I39" s="10"/>
      <c r="J39" s="10" t="s">
        <v>26</v>
      </c>
      <c r="K39" s="10" t="s">
        <v>27</v>
      </c>
      <c r="L39" s="10" t="s">
        <v>28</v>
      </c>
      <c r="M39" s="10" t="s">
        <v>29</v>
      </c>
      <c r="N39" s="10" t="s">
        <v>33</v>
      </c>
      <c r="O39" s="9" t="s">
        <v>75</v>
      </c>
      <c r="P39" s="6" t="s">
        <v>32</v>
      </c>
    </row>
    <row r="40" s="1" customFormat="1" ht="56" customHeight="1" spans="1:16">
      <c r="A40" s="10"/>
      <c r="B40" s="10" t="s">
        <v>71</v>
      </c>
      <c r="C40" s="10"/>
      <c r="D40" s="10"/>
      <c r="E40" s="15"/>
      <c r="F40" s="10"/>
      <c r="G40" s="9"/>
      <c r="H40" s="10"/>
      <c r="I40" s="10"/>
      <c r="J40" s="10" t="s">
        <v>26</v>
      </c>
      <c r="K40" s="10" t="s">
        <v>27</v>
      </c>
      <c r="L40" s="10" t="s">
        <v>28</v>
      </c>
      <c r="M40" s="10" t="s">
        <v>29</v>
      </c>
      <c r="N40" s="10" t="s">
        <v>63</v>
      </c>
      <c r="O40" s="9" t="s">
        <v>75</v>
      </c>
      <c r="P40" s="6" t="s">
        <v>32</v>
      </c>
    </row>
    <row r="41" s="1" customFormat="1" customHeight="1" spans="1:16">
      <c r="A41" s="10">
        <f>MAX($A$1:A40)+1</f>
        <v>12</v>
      </c>
      <c r="B41" s="10" t="s">
        <v>71</v>
      </c>
      <c r="C41" s="10" t="s">
        <v>84</v>
      </c>
      <c r="D41" s="10" t="s">
        <v>22</v>
      </c>
      <c r="E41" s="12">
        <v>20242012</v>
      </c>
      <c r="F41" s="10" t="s">
        <v>43</v>
      </c>
      <c r="G41" s="10" t="s">
        <v>39</v>
      </c>
      <c r="H41" s="10" t="s">
        <v>25</v>
      </c>
      <c r="I41" s="10">
        <v>1</v>
      </c>
      <c r="J41" s="10" t="s">
        <v>26</v>
      </c>
      <c r="K41" s="10" t="s">
        <v>27</v>
      </c>
      <c r="L41" s="10" t="s">
        <v>25</v>
      </c>
      <c r="M41" s="10" t="s">
        <v>25</v>
      </c>
      <c r="N41" s="10" t="s">
        <v>25</v>
      </c>
      <c r="O41" s="9" t="s">
        <v>73</v>
      </c>
      <c r="P41" s="6" t="s">
        <v>32</v>
      </c>
    </row>
    <row r="42" s="1" customFormat="1" customHeight="1" spans="1:16">
      <c r="A42" s="10">
        <f>MAX($A$1:A41)+1</f>
        <v>13</v>
      </c>
      <c r="B42" s="10" t="s">
        <v>85</v>
      </c>
      <c r="C42" s="10" t="s">
        <v>86</v>
      </c>
      <c r="D42" s="10" t="s">
        <v>22</v>
      </c>
      <c r="E42" s="13">
        <v>20242013</v>
      </c>
      <c r="F42" s="10" t="s">
        <v>87</v>
      </c>
      <c r="G42" s="9" t="s">
        <v>39</v>
      </c>
      <c r="H42" s="10" t="s">
        <v>25</v>
      </c>
      <c r="I42" s="10">
        <v>1</v>
      </c>
      <c r="J42" s="10" t="s">
        <v>26</v>
      </c>
      <c r="K42" s="10" t="s">
        <v>27</v>
      </c>
      <c r="L42" s="10" t="s">
        <v>25</v>
      </c>
      <c r="M42" s="10" t="s">
        <v>25</v>
      </c>
      <c r="N42" s="10" t="s">
        <v>25</v>
      </c>
      <c r="O42" s="9" t="s">
        <v>44</v>
      </c>
      <c r="P42" s="6" t="s">
        <v>32</v>
      </c>
    </row>
    <row r="43" s="1" customFormat="1" customHeight="1" spans="1:16">
      <c r="A43" s="10"/>
      <c r="B43" s="10"/>
      <c r="C43" s="10"/>
      <c r="D43" s="10"/>
      <c r="E43" s="15"/>
      <c r="F43" s="10"/>
      <c r="G43" s="9"/>
      <c r="H43" s="10"/>
      <c r="I43" s="10"/>
      <c r="J43" s="10"/>
      <c r="K43" s="10"/>
      <c r="L43" s="10"/>
      <c r="M43" s="10"/>
      <c r="N43" s="10"/>
      <c r="O43" s="9"/>
      <c r="P43" s="6"/>
    </row>
    <row r="44" s="1" customFormat="1" ht="53" customHeight="1" spans="1:16">
      <c r="A44" s="10">
        <f>MAX($A$1:A43)+1</f>
        <v>14</v>
      </c>
      <c r="B44" s="10" t="s">
        <v>88</v>
      </c>
      <c r="C44" s="10" t="s">
        <v>89</v>
      </c>
      <c r="D44" s="6" t="s">
        <v>22</v>
      </c>
      <c r="E44" s="12">
        <v>20242014</v>
      </c>
      <c r="F44" s="10" t="s">
        <v>90</v>
      </c>
      <c r="G44" s="9" t="s">
        <v>24</v>
      </c>
      <c r="H44" s="10" t="s">
        <v>58</v>
      </c>
      <c r="I44" s="10">
        <v>1</v>
      </c>
      <c r="J44" s="10" t="s">
        <v>26</v>
      </c>
      <c r="K44" s="10" t="s">
        <v>27</v>
      </c>
      <c r="L44" s="10" t="s">
        <v>91</v>
      </c>
      <c r="M44" s="10" t="s">
        <v>92</v>
      </c>
      <c r="N44" s="10" t="s">
        <v>93</v>
      </c>
      <c r="O44" s="9" t="s">
        <v>94</v>
      </c>
      <c r="P44" s="6" t="s">
        <v>32</v>
      </c>
    </row>
    <row r="45" s="1" customFormat="1" customHeight="1" spans="1:16">
      <c r="A45" s="10">
        <f>MAX($A$1:A44)+1</f>
        <v>15</v>
      </c>
      <c r="B45" s="10" t="s">
        <v>88</v>
      </c>
      <c r="C45" s="10" t="s">
        <v>89</v>
      </c>
      <c r="D45" s="10" t="s">
        <v>22</v>
      </c>
      <c r="E45" s="13">
        <v>20242015</v>
      </c>
      <c r="F45" s="10" t="s">
        <v>95</v>
      </c>
      <c r="G45" s="9" t="s">
        <v>24</v>
      </c>
      <c r="H45" s="10" t="s">
        <v>58</v>
      </c>
      <c r="I45" s="10">
        <v>1</v>
      </c>
      <c r="J45" s="10" t="s">
        <v>26</v>
      </c>
      <c r="K45" s="10" t="s">
        <v>27</v>
      </c>
      <c r="L45" s="10" t="s">
        <v>52</v>
      </c>
      <c r="M45" s="10" t="s">
        <v>96</v>
      </c>
      <c r="N45" s="10" t="s">
        <v>97</v>
      </c>
      <c r="O45" s="9" t="s">
        <v>98</v>
      </c>
      <c r="P45" s="6" t="s">
        <v>32</v>
      </c>
    </row>
    <row r="46" s="1" customFormat="1" customHeight="1" spans="1:16">
      <c r="A46" s="10"/>
      <c r="B46" s="10" t="s">
        <v>88</v>
      </c>
      <c r="C46" s="10"/>
      <c r="D46" s="10"/>
      <c r="E46" s="14"/>
      <c r="F46" s="10"/>
      <c r="G46" s="9"/>
      <c r="H46" s="10"/>
      <c r="I46" s="10"/>
      <c r="J46" s="10" t="s">
        <v>26</v>
      </c>
      <c r="K46" s="10" t="s">
        <v>27</v>
      </c>
      <c r="L46" s="10" t="s">
        <v>52</v>
      </c>
      <c r="M46" s="10" t="s">
        <v>96</v>
      </c>
      <c r="N46" s="10" t="s">
        <v>99</v>
      </c>
      <c r="O46" s="9" t="s">
        <v>98</v>
      </c>
      <c r="P46" s="6" t="s">
        <v>32</v>
      </c>
    </row>
    <row r="47" s="1" customFormat="1" customHeight="1" spans="1:16">
      <c r="A47" s="10"/>
      <c r="B47" s="10" t="s">
        <v>88</v>
      </c>
      <c r="C47" s="10"/>
      <c r="D47" s="10"/>
      <c r="E47" s="15"/>
      <c r="F47" s="10"/>
      <c r="G47" s="9"/>
      <c r="H47" s="10"/>
      <c r="I47" s="10"/>
      <c r="J47" s="10" t="s">
        <v>26</v>
      </c>
      <c r="K47" s="10" t="s">
        <v>27</v>
      </c>
      <c r="L47" s="10" t="s">
        <v>52</v>
      </c>
      <c r="M47" s="10" t="s">
        <v>96</v>
      </c>
      <c r="N47" s="10" t="s">
        <v>100</v>
      </c>
      <c r="O47" s="9" t="s">
        <v>98</v>
      </c>
      <c r="P47" s="6" t="s">
        <v>32</v>
      </c>
    </row>
    <row r="48" s="1" customFormat="1" customHeight="1" spans="1:16">
      <c r="A48" s="6">
        <f>MAX($A$1:A47)+1</f>
        <v>16</v>
      </c>
      <c r="B48" s="6" t="s">
        <v>88</v>
      </c>
      <c r="C48" s="6" t="s">
        <v>101</v>
      </c>
      <c r="D48" s="6" t="s">
        <v>22</v>
      </c>
      <c r="E48" s="13">
        <v>20242016</v>
      </c>
      <c r="F48" s="10" t="s">
        <v>43</v>
      </c>
      <c r="G48" s="9" t="s">
        <v>39</v>
      </c>
      <c r="H48" s="10" t="s">
        <v>58</v>
      </c>
      <c r="I48" s="10">
        <v>1</v>
      </c>
      <c r="J48" s="10" t="s">
        <v>26</v>
      </c>
      <c r="K48" s="10" t="s">
        <v>27</v>
      </c>
      <c r="L48" s="10" t="s">
        <v>64</v>
      </c>
      <c r="M48" s="10" t="s">
        <v>102</v>
      </c>
      <c r="N48" s="10" t="s">
        <v>103</v>
      </c>
      <c r="O48" s="9" t="s">
        <v>31</v>
      </c>
      <c r="P48" s="6" t="s">
        <v>32</v>
      </c>
    </row>
    <row r="49" s="1" customFormat="1" customHeight="1" spans="1:16">
      <c r="A49" s="6"/>
      <c r="B49" s="6" t="s">
        <v>88</v>
      </c>
      <c r="C49" s="6"/>
      <c r="D49" s="6"/>
      <c r="E49" s="14"/>
      <c r="F49" s="10"/>
      <c r="G49" s="9"/>
      <c r="H49" s="10"/>
      <c r="I49" s="10"/>
      <c r="J49" s="10" t="s">
        <v>26</v>
      </c>
      <c r="K49" s="10" t="s">
        <v>27</v>
      </c>
      <c r="L49" s="10" t="s">
        <v>64</v>
      </c>
      <c r="M49" s="10" t="s">
        <v>102</v>
      </c>
      <c r="N49" s="10" t="s">
        <v>104</v>
      </c>
      <c r="O49" s="9" t="s">
        <v>31</v>
      </c>
      <c r="P49" s="6" t="s">
        <v>32</v>
      </c>
    </row>
    <row r="50" s="1" customFormat="1" customHeight="1" spans="1:16">
      <c r="A50" s="6"/>
      <c r="B50" s="6" t="s">
        <v>88</v>
      </c>
      <c r="C50" s="6"/>
      <c r="D50" s="6"/>
      <c r="E50" s="15"/>
      <c r="F50" s="10"/>
      <c r="G50" s="9"/>
      <c r="H50" s="10"/>
      <c r="I50" s="10"/>
      <c r="J50" s="10" t="s">
        <v>26</v>
      </c>
      <c r="K50" s="10" t="s">
        <v>27</v>
      </c>
      <c r="L50" s="10" t="s">
        <v>64</v>
      </c>
      <c r="M50" s="10" t="s">
        <v>102</v>
      </c>
      <c r="N50" s="10" t="s">
        <v>105</v>
      </c>
      <c r="O50" s="9" t="s">
        <v>31</v>
      </c>
      <c r="P50" s="6" t="s">
        <v>32</v>
      </c>
    </row>
    <row r="51" s="1" customFormat="1" customHeight="1" spans="1:16">
      <c r="A51" s="6">
        <f>MAX($A$1:A50)+1</f>
        <v>17</v>
      </c>
      <c r="B51" s="6" t="s">
        <v>88</v>
      </c>
      <c r="C51" s="6" t="s">
        <v>101</v>
      </c>
      <c r="D51" s="7" t="s">
        <v>22</v>
      </c>
      <c r="E51" s="12">
        <v>20242017</v>
      </c>
      <c r="F51" s="16" t="s">
        <v>43</v>
      </c>
      <c r="G51" s="9" t="s">
        <v>39</v>
      </c>
      <c r="H51" s="10" t="s">
        <v>58</v>
      </c>
      <c r="I51" s="10">
        <v>1</v>
      </c>
      <c r="J51" s="10" t="s">
        <v>26</v>
      </c>
      <c r="K51" s="10" t="s">
        <v>27</v>
      </c>
      <c r="L51" s="10" t="s">
        <v>64</v>
      </c>
      <c r="M51" s="10" t="s">
        <v>65</v>
      </c>
      <c r="N51" s="10" t="s">
        <v>66</v>
      </c>
      <c r="O51" s="9" t="s">
        <v>31</v>
      </c>
      <c r="P51" s="6" t="s">
        <v>32</v>
      </c>
    </row>
    <row r="52" s="1" customFormat="1" customHeight="1" spans="1:16">
      <c r="A52" s="6"/>
      <c r="B52" s="6" t="s">
        <v>88</v>
      </c>
      <c r="C52" s="6"/>
      <c r="D52" s="7"/>
      <c r="E52" s="12"/>
      <c r="F52" s="16"/>
      <c r="G52" s="9"/>
      <c r="H52" s="10"/>
      <c r="I52" s="10"/>
      <c r="J52" s="10" t="s">
        <v>26</v>
      </c>
      <c r="K52" s="10" t="s">
        <v>27</v>
      </c>
      <c r="L52" s="10" t="s">
        <v>64</v>
      </c>
      <c r="M52" s="10" t="s">
        <v>65</v>
      </c>
      <c r="N52" s="10" t="s">
        <v>66</v>
      </c>
      <c r="O52" s="9" t="s">
        <v>31</v>
      </c>
      <c r="P52" s="6" t="s">
        <v>32</v>
      </c>
    </row>
    <row r="53" s="1" customFormat="1" customHeight="1" spans="1:16">
      <c r="A53" s="6"/>
      <c r="B53" s="6" t="s">
        <v>88</v>
      </c>
      <c r="C53" s="6"/>
      <c r="D53" s="7"/>
      <c r="E53" s="12"/>
      <c r="F53" s="16"/>
      <c r="G53" s="9"/>
      <c r="H53" s="10"/>
      <c r="I53" s="10"/>
      <c r="J53" s="10" t="s">
        <v>26</v>
      </c>
      <c r="K53" s="10" t="s">
        <v>27</v>
      </c>
      <c r="L53" s="10" t="s">
        <v>64</v>
      </c>
      <c r="M53" s="10" t="s">
        <v>65</v>
      </c>
      <c r="N53" s="10" t="s">
        <v>106</v>
      </c>
      <c r="O53" s="9" t="s">
        <v>31</v>
      </c>
      <c r="P53" s="6" t="s">
        <v>32</v>
      </c>
    </row>
    <row r="54" s="1" customFormat="1" customHeight="1" spans="1:16">
      <c r="A54" s="10">
        <f>MAX($A$1:A53)+1</f>
        <v>18</v>
      </c>
      <c r="B54" s="10" t="s">
        <v>107</v>
      </c>
      <c r="C54" s="10" t="s">
        <v>108</v>
      </c>
      <c r="D54" s="6" t="s">
        <v>22</v>
      </c>
      <c r="E54" s="13">
        <v>20242018</v>
      </c>
      <c r="F54" s="10" t="s">
        <v>109</v>
      </c>
      <c r="G54" s="9" t="s">
        <v>24</v>
      </c>
      <c r="H54" s="10" t="s">
        <v>58</v>
      </c>
      <c r="I54" s="10">
        <v>1</v>
      </c>
      <c r="J54" s="10" t="s">
        <v>26</v>
      </c>
      <c r="K54" s="10" t="s">
        <v>27</v>
      </c>
      <c r="L54" s="10" t="s">
        <v>110</v>
      </c>
      <c r="M54" s="10" t="s">
        <v>111</v>
      </c>
      <c r="N54" s="10" t="s">
        <v>112</v>
      </c>
      <c r="O54" s="9" t="s">
        <v>113</v>
      </c>
      <c r="P54" s="6" t="s">
        <v>32</v>
      </c>
    </row>
    <row r="55" s="1" customFormat="1" customHeight="1" spans="1:16">
      <c r="A55" s="10"/>
      <c r="B55" s="10"/>
      <c r="C55" s="10"/>
      <c r="D55" s="6"/>
      <c r="E55" s="14"/>
      <c r="F55" s="10"/>
      <c r="G55" s="9"/>
      <c r="H55" s="10"/>
      <c r="I55" s="10"/>
      <c r="J55" s="10" t="s">
        <v>26</v>
      </c>
      <c r="K55" s="10" t="s">
        <v>27</v>
      </c>
      <c r="L55" s="10" t="s">
        <v>110</v>
      </c>
      <c r="M55" s="10" t="s">
        <v>111</v>
      </c>
      <c r="N55" s="10" t="s">
        <v>114</v>
      </c>
      <c r="O55" s="9" t="s">
        <v>113</v>
      </c>
      <c r="P55" s="6" t="s">
        <v>32</v>
      </c>
    </row>
    <row r="56" s="1" customFormat="1" customHeight="1" spans="1:16">
      <c r="A56" s="10"/>
      <c r="B56" s="10"/>
      <c r="C56" s="10"/>
      <c r="D56" s="6"/>
      <c r="E56" s="14"/>
      <c r="F56" s="10"/>
      <c r="G56" s="9"/>
      <c r="H56" s="10"/>
      <c r="I56" s="10"/>
      <c r="J56" s="10" t="s">
        <v>26</v>
      </c>
      <c r="K56" s="10" t="s">
        <v>27</v>
      </c>
      <c r="L56" s="10" t="s">
        <v>110</v>
      </c>
      <c r="M56" s="10" t="s">
        <v>111</v>
      </c>
      <c r="N56" s="10" t="s">
        <v>115</v>
      </c>
      <c r="O56" s="9" t="s">
        <v>113</v>
      </c>
      <c r="P56" s="6" t="s">
        <v>32</v>
      </c>
    </row>
    <row r="57" s="1" customFormat="1" customHeight="1" spans="1:16">
      <c r="A57" s="10"/>
      <c r="B57" s="10"/>
      <c r="C57" s="10"/>
      <c r="D57" s="6"/>
      <c r="E57" s="15"/>
      <c r="F57" s="10"/>
      <c r="G57" s="9"/>
      <c r="H57" s="10"/>
      <c r="I57" s="10"/>
      <c r="J57" s="10"/>
      <c r="K57" s="10"/>
      <c r="L57" s="10"/>
      <c r="M57" s="10"/>
      <c r="N57" s="10"/>
      <c r="O57" s="9"/>
      <c r="P57" s="6"/>
    </row>
    <row r="58" s="1" customFormat="1" customHeight="1" spans="1:16">
      <c r="A58" s="6">
        <f>MAX($A$1:A57)+1</f>
        <v>19</v>
      </c>
      <c r="B58" s="6" t="s">
        <v>116</v>
      </c>
      <c r="C58" s="6" t="s">
        <v>117</v>
      </c>
      <c r="D58" s="6" t="s">
        <v>22</v>
      </c>
      <c r="E58" s="13">
        <v>20242019</v>
      </c>
      <c r="F58" s="10" t="s">
        <v>118</v>
      </c>
      <c r="G58" s="9" t="s">
        <v>24</v>
      </c>
      <c r="H58" s="10" t="s">
        <v>25</v>
      </c>
      <c r="I58" s="10">
        <v>1</v>
      </c>
      <c r="J58" s="10" t="s">
        <v>46</v>
      </c>
      <c r="K58" s="10" t="s">
        <v>25</v>
      </c>
      <c r="L58" s="10" t="s">
        <v>119</v>
      </c>
      <c r="M58" s="10" t="s">
        <v>25</v>
      </c>
      <c r="N58" s="10" t="s">
        <v>25</v>
      </c>
      <c r="O58" s="9" t="s">
        <v>40</v>
      </c>
      <c r="P58" s="6" t="s">
        <v>32</v>
      </c>
    </row>
    <row r="59" s="1" customFormat="1" customHeight="1" spans="1:16">
      <c r="A59" s="6"/>
      <c r="B59" s="6" t="s">
        <v>116</v>
      </c>
      <c r="C59" s="6"/>
      <c r="D59" s="6"/>
      <c r="E59" s="15"/>
      <c r="F59" s="10"/>
      <c r="G59" s="9"/>
      <c r="H59" s="10"/>
      <c r="I59" s="10"/>
      <c r="J59" s="10" t="s">
        <v>26</v>
      </c>
      <c r="K59" s="10" t="s">
        <v>25</v>
      </c>
      <c r="L59" s="10" t="s">
        <v>120</v>
      </c>
      <c r="M59" s="10" t="s">
        <v>25</v>
      </c>
      <c r="N59" s="10" t="s">
        <v>25</v>
      </c>
      <c r="O59" s="9" t="s">
        <v>40</v>
      </c>
      <c r="P59" s="6" t="s">
        <v>32</v>
      </c>
    </row>
    <row r="60" s="1" customFormat="1" customHeight="1" spans="1:16">
      <c r="A60" s="6">
        <f>MAX($A$1:A59)+1</f>
        <v>20</v>
      </c>
      <c r="B60" s="6" t="s">
        <v>116</v>
      </c>
      <c r="C60" s="6" t="s">
        <v>121</v>
      </c>
      <c r="D60" s="6" t="s">
        <v>37</v>
      </c>
      <c r="E60" s="13">
        <v>20242020</v>
      </c>
      <c r="F60" s="10" t="s">
        <v>122</v>
      </c>
      <c r="G60" s="9" t="s">
        <v>24</v>
      </c>
      <c r="H60" s="10" t="s">
        <v>25</v>
      </c>
      <c r="I60" s="10">
        <v>1</v>
      </c>
      <c r="J60" s="10" t="s">
        <v>46</v>
      </c>
      <c r="K60" s="10" t="s">
        <v>25</v>
      </c>
      <c r="L60" s="10" t="s">
        <v>119</v>
      </c>
      <c r="M60" s="10" t="s">
        <v>25</v>
      </c>
      <c r="N60" s="10" t="s">
        <v>25</v>
      </c>
      <c r="O60" s="9" t="s">
        <v>40</v>
      </c>
      <c r="P60" s="6" t="s">
        <v>32</v>
      </c>
    </row>
    <row r="61" s="1" customFormat="1" customHeight="1" spans="1:16">
      <c r="A61" s="6"/>
      <c r="B61" s="6" t="s">
        <v>116</v>
      </c>
      <c r="C61" s="6"/>
      <c r="D61" s="6"/>
      <c r="E61" s="15"/>
      <c r="F61" s="10"/>
      <c r="G61" s="9"/>
      <c r="H61" s="10"/>
      <c r="I61" s="10"/>
      <c r="J61" s="10" t="s">
        <v>26</v>
      </c>
      <c r="K61" s="10" t="s">
        <v>25</v>
      </c>
      <c r="L61" s="10" t="s">
        <v>120</v>
      </c>
      <c r="M61" s="10" t="s">
        <v>25</v>
      </c>
      <c r="N61" s="10" t="s">
        <v>25</v>
      </c>
      <c r="O61" s="9" t="s">
        <v>40</v>
      </c>
      <c r="P61" s="6" t="s">
        <v>32</v>
      </c>
    </row>
    <row r="62" s="1" customFormat="1" customHeight="1" spans="1:16">
      <c r="A62" s="6">
        <f>MAX($A$1:A61)+1</f>
        <v>21</v>
      </c>
      <c r="B62" s="6" t="s">
        <v>123</v>
      </c>
      <c r="C62" s="6" t="s">
        <v>124</v>
      </c>
      <c r="D62" s="6" t="s">
        <v>22</v>
      </c>
      <c r="E62" s="13">
        <v>20242021</v>
      </c>
      <c r="F62" s="10" t="s">
        <v>125</v>
      </c>
      <c r="G62" s="9" t="s">
        <v>24</v>
      </c>
      <c r="H62" s="10" t="s">
        <v>25</v>
      </c>
      <c r="I62" s="10">
        <v>1</v>
      </c>
      <c r="J62" s="6" t="s">
        <v>46</v>
      </c>
      <c r="K62" s="6" t="s">
        <v>25</v>
      </c>
      <c r="L62" s="10" t="s">
        <v>126</v>
      </c>
      <c r="M62" s="10" t="s">
        <v>127</v>
      </c>
      <c r="N62" s="9" t="s">
        <v>128</v>
      </c>
      <c r="O62" s="9" t="s">
        <v>113</v>
      </c>
      <c r="P62" s="6" t="s">
        <v>32</v>
      </c>
    </row>
    <row r="63" s="1" customFormat="1" customHeight="1" spans="1:16">
      <c r="A63" s="6"/>
      <c r="B63" s="6" t="s">
        <v>123</v>
      </c>
      <c r="C63" s="6"/>
      <c r="D63" s="6"/>
      <c r="E63" s="14"/>
      <c r="F63" s="10"/>
      <c r="G63" s="9"/>
      <c r="H63" s="10"/>
      <c r="I63" s="10"/>
      <c r="J63" s="6" t="s">
        <v>46</v>
      </c>
      <c r="K63" s="6" t="s">
        <v>25</v>
      </c>
      <c r="L63" s="10" t="s">
        <v>126</v>
      </c>
      <c r="M63" s="10" t="s">
        <v>127</v>
      </c>
      <c r="N63" s="10" t="s">
        <v>129</v>
      </c>
      <c r="O63" s="9" t="s">
        <v>113</v>
      </c>
      <c r="P63" s="6" t="s">
        <v>32</v>
      </c>
    </row>
    <row r="64" s="1" customFormat="1" customHeight="1" spans="1:16">
      <c r="A64" s="6"/>
      <c r="B64" s="6" t="s">
        <v>123</v>
      </c>
      <c r="C64" s="6"/>
      <c r="D64" s="6"/>
      <c r="E64" s="14"/>
      <c r="F64" s="10"/>
      <c r="G64" s="9"/>
      <c r="H64" s="10"/>
      <c r="I64" s="10"/>
      <c r="J64" s="6" t="s">
        <v>46</v>
      </c>
      <c r="K64" s="6" t="s">
        <v>25</v>
      </c>
      <c r="L64" s="10" t="s">
        <v>126</v>
      </c>
      <c r="M64" s="10" t="s">
        <v>127</v>
      </c>
      <c r="N64" s="10" t="s">
        <v>130</v>
      </c>
      <c r="O64" s="9" t="s">
        <v>113</v>
      </c>
      <c r="P64" s="6" t="s">
        <v>32</v>
      </c>
    </row>
    <row r="65" s="1" customFormat="1" customHeight="1" spans="1:16">
      <c r="A65" s="6"/>
      <c r="B65" s="6" t="s">
        <v>123</v>
      </c>
      <c r="C65" s="6"/>
      <c r="D65" s="6"/>
      <c r="E65" s="14"/>
      <c r="F65" s="10"/>
      <c r="G65" s="9"/>
      <c r="H65" s="10"/>
      <c r="I65" s="10"/>
      <c r="J65" s="10" t="s">
        <v>26</v>
      </c>
      <c r="K65" s="10" t="s">
        <v>25</v>
      </c>
      <c r="L65" s="10" t="s">
        <v>52</v>
      </c>
      <c r="M65" s="10" t="s">
        <v>131</v>
      </c>
      <c r="N65" s="10" t="s">
        <v>132</v>
      </c>
      <c r="O65" s="9" t="s">
        <v>113</v>
      </c>
      <c r="P65" s="6" t="s">
        <v>32</v>
      </c>
    </row>
    <row r="66" s="1" customFormat="1" customHeight="1" spans="1:16">
      <c r="A66" s="6"/>
      <c r="B66" s="6" t="s">
        <v>123</v>
      </c>
      <c r="C66" s="6"/>
      <c r="D66" s="6"/>
      <c r="E66" s="14"/>
      <c r="F66" s="10"/>
      <c r="G66" s="9"/>
      <c r="H66" s="10"/>
      <c r="I66" s="10"/>
      <c r="J66" s="10" t="s">
        <v>26</v>
      </c>
      <c r="K66" s="10" t="s">
        <v>25</v>
      </c>
      <c r="L66" s="10" t="s">
        <v>52</v>
      </c>
      <c r="M66" s="10" t="s">
        <v>131</v>
      </c>
      <c r="N66" s="10" t="s">
        <v>133</v>
      </c>
      <c r="O66" s="9" t="s">
        <v>113</v>
      </c>
      <c r="P66" s="6" t="s">
        <v>32</v>
      </c>
    </row>
    <row r="67" s="1" customFormat="1" customHeight="1" spans="1:16">
      <c r="A67" s="6"/>
      <c r="B67" s="6" t="s">
        <v>123</v>
      </c>
      <c r="C67" s="6"/>
      <c r="D67" s="6"/>
      <c r="E67" s="15"/>
      <c r="F67" s="10"/>
      <c r="G67" s="9"/>
      <c r="H67" s="10"/>
      <c r="I67" s="10"/>
      <c r="J67" s="10" t="s">
        <v>26</v>
      </c>
      <c r="K67" s="10" t="s">
        <v>25</v>
      </c>
      <c r="L67" s="10" t="s">
        <v>52</v>
      </c>
      <c r="M67" s="10" t="s">
        <v>131</v>
      </c>
      <c r="N67" s="10" t="s">
        <v>134</v>
      </c>
      <c r="O67" s="9" t="s">
        <v>113</v>
      </c>
      <c r="P67" s="6" t="s">
        <v>32</v>
      </c>
    </row>
    <row r="68" s="1" customFormat="1" customHeight="1" spans="1:16">
      <c r="A68" s="10">
        <f>MAX($A$1:A67)+1</f>
        <v>22</v>
      </c>
      <c r="B68" s="10" t="s">
        <v>123</v>
      </c>
      <c r="C68" s="10" t="s">
        <v>135</v>
      </c>
      <c r="D68" s="10" t="s">
        <v>22</v>
      </c>
      <c r="E68" s="13">
        <v>20242022</v>
      </c>
      <c r="F68" s="10" t="s">
        <v>125</v>
      </c>
      <c r="G68" s="9" t="s">
        <v>24</v>
      </c>
      <c r="H68" s="10" t="s">
        <v>25</v>
      </c>
      <c r="I68" s="10">
        <v>1</v>
      </c>
      <c r="J68" s="6" t="s">
        <v>46</v>
      </c>
      <c r="K68" s="6" t="s">
        <v>25</v>
      </c>
      <c r="L68" s="10" t="s">
        <v>126</v>
      </c>
      <c r="M68" s="10" t="s">
        <v>127</v>
      </c>
      <c r="N68" s="9" t="s">
        <v>128</v>
      </c>
      <c r="O68" s="9" t="s">
        <v>113</v>
      </c>
      <c r="P68" s="6" t="s">
        <v>32</v>
      </c>
    </row>
    <row r="69" s="1" customFormat="1" customHeight="1" spans="1:16">
      <c r="A69" s="10"/>
      <c r="B69" s="10" t="s">
        <v>123</v>
      </c>
      <c r="C69" s="10"/>
      <c r="D69" s="10"/>
      <c r="E69" s="14"/>
      <c r="F69" s="10"/>
      <c r="G69" s="9"/>
      <c r="H69" s="10"/>
      <c r="I69" s="10"/>
      <c r="J69" s="6" t="s">
        <v>46</v>
      </c>
      <c r="K69" s="6" t="s">
        <v>25</v>
      </c>
      <c r="L69" s="10" t="s">
        <v>126</v>
      </c>
      <c r="M69" s="10" t="s">
        <v>127</v>
      </c>
      <c r="N69" s="10" t="s">
        <v>129</v>
      </c>
      <c r="O69" s="9" t="s">
        <v>113</v>
      </c>
      <c r="P69" s="6" t="s">
        <v>32</v>
      </c>
    </row>
    <row r="70" s="1" customFormat="1" customHeight="1" spans="1:16">
      <c r="A70" s="10"/>
      <c r="B70" s="10" t="s">
        <v>123</v>
      </c>
      <c r="C70" s="10"/>
      <c r="D70" s="10"/>
      <c r="E70" s="14"/>
      <c r="F70" s="10"/>
      <c r="G70" s="9"/>
      <c r="H70" s="10"/>
      <c r="I70" s="10"/>
      <c r="J70" s="6" t="s">
        <v>46</v>
      </c>
      <c r="K70" s="6" t="s">
        <v>25</v>
      </c>
      <c r="L70" s="10" t="s">
        <v>126</v>
      </c>
      <c r="M70" s="10" t="s">
        <v>127</v>
      </c>
      <c r="N70" s="10" t="s">
        <v>130</v>
      </c>
      <c r="O70" s="9" t="s">
        <v>113</v>
      </c>
      <c r="P70" s="6" t="s">
        <v>32</v>
      </c>
    </row>
    <row r="71" s="1" customFormat="1" customHeight="1" spans="1:16">
      <c r="A71" s="10"/>
      <c r="B71" s="10" t="s">
        <v>123</v>
      </c>
      <c r="C71" s="10"/>
      <c r="D71" s="10"/>
      <c r="E71" s="14"/>
      <c r="F71" s="10"/>
      <c r="G71" s="9"/>
      <c r="H71" s="10"/>
      <c r="I71" s="10"/>
      <c r="J71" s="10" t="s">
        <v>26</v>
      </c>
      <c r="K71" s="10" t="s">
        <v>25</v>
      </c>
      <c r="L71" s="10" t="s">
        <v>52</v>
      </c>
      <c r="M71" s="10" t="s">
        <v>131</v>
      </c>
      <c r="N71" s="10" t="s">
        <v>132</v>
      </c>
      <c r="O71" s="9" t="s">
        <v>113</v>
      </c>
      <c r="P71" s="6" t="s">
        <v>32</v>
      </c>
    </row>
    <row r="72" s="1" customFormat="1" customHeight="1" spans="1:16">
      <c r="A72" s="10"/>
      <c r="B72" s="10" t="s">
        <v>123</v>
      </c>
      <c r="C72" s="10"/>
      <c r="D72" s="10"/>
      <c r="E72" s="14"/>
      <c r="F72" s="10"/>
      <c r="G72" s="9"/>
      <c r="H72" s="10"/>
      <c r="I72" s="10"/>
      <c r="J72" s="10" t="s">
        <v>26</v>
      </c>
      <c r="K72" s="10" t="s">
        <v>25</v>
      </c>
      <c r="L72" s="10" t="s">
        <v>52</v>
      </c>
      <c r="M72" s="10" t="s">
        <v>131</v>
      </c>
      <c r="N72" s="10" t="s">
        <v>133</v>
      </c>
      <c r="O72" s="9" t="s">
        <v>113</v>
      </c>
      <c r="P72" s="6" t="s">
        <v>32</v>
      </c>
    </row>
    <row r="73" s="1" customFormat="1" customHeight="1" spans="1:16">
      <c r="A73" s="10"/>
      <c r="B73" s="10" t="s">
        <v>123</v>
      </c>
      <c r="C73" s="10"/>
      <c r="D73" s="10"/>
      <c r="E73" s="15"/>
      <c r="F73" s="10"/>
      <c r="G73" s="9"/>
      <c r="H73" s="10"/>
      <c r="I73" s="10"/>
      <c r="J73" s="10" t="s">
        <v>26</v>
      </c>
      <c r="K73" s="10" t="s">
        <v>25</v>
      </c>
      <c r="L73" s="10" t="s">
        <v>52</v>
      </c>
      <c r="M73" s="10" t="s">
        <v>131</v>
      </c>
      <c r="N73" s="10" t="s">
        <v>134</v>
      </c>
      <c r="O73" s="9" t="s">
        <v>113</v>
      </c>
      <c r="P73" s="6" t="s">
        <v>32</v>
      </c>
    </row>
    <row r="74" s="1" customFormat="1" customHeight="1" spans="1:16">
      <c r="A74" s="6">
        <f>MAX($A$1:A73)+1</f>
        <v>23</v>
      </c>
      <c r="B74" s="6" t="s">
        <v>136</v>
      </c>
      <c r="C74" s="6" t="s">
        <v>137</v>
      </c>
      <c r="D74" s="6" t="s">
        <v>22</v>
      </c>
      <c r="E74" s="13">
        <v>20242023</v>
      </c>
      <c r="F74" s="10" t="s">
        <v>61</v>
      </c>
      <c r="G74" s="9" t="s">
        <v>24</v>
      </c>
      <c r="H74" s="10" t="s">
        <v>25</v>
      </c>
      <c r="I74" s="10">
        <v>1</v>
      </c>
      <c r="J74" s="10" t="s">
        <v>26</v>
      </c>
      <c r="K74" s="10" t="s">
        <v>27</v>
      </c>
      <c r="L74" s="10" t="s">
        <v>28</v>
      </c>
      <c r="M74" s="10" t="s">
        <v>29</v>
      </c>
      <c r="N74" s="10" t="s">
        <v>30</v>
      </c>
      <c r="O74" s="9" t="s">
        <v>138</v>
      </c>
      <c r="P74" s="6" t="s">
        <v>32</v>
      </c>
    </row>
    <row r="75" s="1" customFormat="1" customHeight="1" spans="1:16">
      <c r="A75" s="6"/>
      <c r="B75" s="6" t="s">
        <v>136</v>
      </c>
      <c r="C75" s="6"/>
      <c r="D75" s="6"/>
      <c r="E75" s="14"/>
      <c r="F75" s="10"/>
      <c r="G75" s="9"/>
      <c r="H75" s="10"/>
      <c r="I75" s="10"/>
      <c r="J75" s="10" t="s">
        <v>26</v>
      </c>
      <c r="K75" s="10" t="s">
        <v>27</v>
      </c>
      <c r="L75" s="10" t="s">
        <v>28</v>
      </c>
      <c r="M75" s="10" t="s">
        <v>29</v>
      </c>
      <c r="N75" s="19" t="s">
        <v>33</v>
      </c>
      <c r="O75" s="9" t="s">
        <v>138</v>
      </c>
      <c r="P75" s="6" t="s">
        <v>32</v>
      </c>
    </row>
    <row r="76" s="1" customFormat="1" customHeight="1" spans="1:16">
      <c r="A76" s="6"/>
      <c r="B76" s="6" t="s">
        <v>136</v>
      </c>
      <c r="C76" s="6"/>
      <c r="D76" s="6"/>
      <c r="E76" s="15"/>
      <c r="F76" s="10"/>
      <c r="G76" s="9"/>
      <c r="H76" s="10"/>
      <c r="I76" s="10"/>
      <c r="J76" s="10" t="s">
        <v>26</v>
      </c>
      <c r="K76" s="10" t="s">
        <v>27</v>
      </c>
      <c r="L76" s="10" t="s">
        <v>28</v>
      </c>
      <c r="M76" s="10" t="s">
        <v>29</v>
      </c>
      <c r="N76" s="19" t="s">
        <v>34</v>
      </c>
      <c r="O76" s="9" t="s">
        <v>138</v>
      </c>
      <c r="P76" s="6" t="s">
        <v>32</v>
      </c>
    </row>
    <row r="77" s="1" customFormat="1" customHeight="1" spans="1:16">
      <c r="A77" s="10">
        <f>MAX($A$1:A76)+1</f>
        <v>24</v>
      </c>
      <c r="B77" s="10" t="s">
        <v>136</v>
      </c>
      <c r="C77" s="6" t="s">
        <v>137</v>
      </c>
      <c r="D77" s="6" t="s">
        <v>22</v>
      </c>
      <c r="E77" s="12">
        <v>20242024</v>
      </c>
      <c r="F77" s="10" t="s">
        <v>139</v>
      </c>
      <c r="G77" s="9" t="s">
        <v>39</v>
      </c>
      <c r="H77" s="10" t="s">
        <v>25</v>
      </c>
      <c r="I77" s="10">
        <v>1</v>
      </c>
      <c r="J77" s="10" t="s">
        <v>26</v>
      </c>
      <c r="K77" s="10" t="s">
        <v>27</v>
      </c>
      <c r="L77" s="10" t="s">
        <v>28</v>
      </c>
      <c r="M77" s="10" t="s">
        <v>29</v>
      </c>
      <c r="N77" s="19" t="s">
        <v>25</v>
      </c>
      <c r="O77" s="9" t="s">
        <v>140</v>
      </c>
      <c r="P77" s="6" t="s">
        <v>32</v>
      </c>
    </row>
    <row r="78" s="1" customFormat="1" customHeight="1" spans="1:16">
      <c r="A78" s="6">
        <f>MAX($A$1:A77)+1</f>
        <v>25</v>
      </c>
      <c r="B78" s="6" t="s">
        <v>136</v>
      </c>
      <c r="C78" s="6" t="s">
        <v>137</v>
      </c>
      <c r="D78" s="6" t="s">
        <v>22</v>
      </c>
      <c r="E78" s="13">
        <v>20242025</v>
      </c>
      <c r="F78" s="10" t="s">
        <v>139</v>
      </c>
      <c r="G78" s="9" t="s">
        <v>39</v>
      </c>
      <c r="H78" s="10" t="s">
        <v>25</v>
      </c>
      <c r="I78" s="10">
        <v>1</v>
      </c>
      <c r="J78" s="10" t="s">
        <v>26</v>
      </c>
      <c r="K78" s="10" t="s">
        <v>27</v>
      </c>
      <c r="L78" s="10" t="s">
        <v>91</v>
      </c>
      <c r="M78" s="10" t="s">
        <v>92</v>
      </c>
      <c r="N78" s="10" t="s">
        <v>93</v>
      </c>
      <c r="O78" s="9" t="s">
        <v>141</v>
      </c>
      <c r="P78" s="6" t="s">
        <v>32</v>
      </c>
    </row>
    <row r="79" s="1" customFormat="1" customHeight="1" spans="1:16">
      <c r="A79" s="6"/>
      <c r="B79" s="6" t="s">
        <v>136</v>
      </c>
      <c r="C79" s="6"/>
      <c r="D79" s="6"/>
      <c r="E79" s="14"/>
      <c r="F79" s="10"/>
      <c r="G79" s="9"/>
      <c r="H79" s="10"/>
      <c r="I79" s="10"/>
      <c r="J79" s="10" t="s">
        <v>26</v>
      </c>
      <c r="K79" s="10" t="s">
        <v>27</v>
      </c>
      <c r="L79" s="10" t="s">
        <v>91</v>
      </c>
      <c r="M79" s="10" t="s">
        <v>92</v>
      </c>
      <c r="N79" s="6" t="s">
        <v>142</v>
      </c>
      <c r="O79" s="9" t="s">
        <v>141</v>
      </c>
      <c r="P79" s="6" t="s">
        <v>32</v>
      </c>
    </row>
    <row r="80" s="1" customFormat="1" customHeight="1" spans="1:16">
      <c r="A80" s="6"/>
      <c r="B80" s="6" t="s">
        <v>136</v>
      </c>
      <c r="C80" s="6"/>
      <c r="D80" s="6"/>
      <c r="E80" s="15"/>
      <c r="F80" s="10"/>
      <c r="G80" s="9"/>
      <c r="H80" s="10"/>
      <c r="I80" s="10"/>
      <c r="J80" s="10" t="s">
        <v>26</v>
      </c>
      <c r="K80" s="10" t="s">
        <v>27</v>
      </c>
      <c r="L80" s="10" t="s">
        <v>91</v>
      </c>
      <c r="M80" s="10" t="s">
        <v>92</v>
      </c>
      <c r="N80" s="6" t="s">
        <v>143</v>
      </c>
      <c r="O80" s="9" t="s">
        <v>141</v>
      </c>
      <c r="P80" s="6" t="s">
        <v>32</v>
      </c>
    </row>
    <row r="81" s="1" customFormat="1" customHeight="1" spans="1:16">
      <c r="A81" s="6">
        <f>MAX($A$1:A80)+1</f>
        <v>26</v>
      </c>
      <c r="B81" s="6" t="s">
        <v>144</v>
      </c>
      <c r="C81" s="6" t="s">
        <v>145</v>
      </c>
      <c r="D81" s="6" t="s">
        <v>22</v>
      </c>
      <c r="E81" s="13">
        <v>20242026</v>
      </c>
      <c r="F81" s="6" t="s">
        <v>146</v>
      </c>
      <c r="G81" s="6" t="s">
        <v>24</v>
      </c>
      <c r="H81" s="6" t="s">
        <v>25</v>
      </c>
      <c r="I81" s="6">
        <v>1</v>
      </c>
      <c r="J81" s="6" t="s">
        <v>26</v>
      </c>
      <c r="K81" s="6" t="s">
        <v>27</v>
      </c>
      <c r="L81" s="6" t="s">
        <v>52</v>
      </c>
      <c r="M81" s="6" t="s">
        <v>48</v>
      </c>
      <c r="N81" s="6" t="s">
        <v>76</v>
      </c>
      <c r="O81" s="9" t="s">
        <v>40</v>
      </c>
      <c r="P81" s="6" t="s">
        <v>32</v>
      </c>
    </row>
    <row r="82" s="1" customFormat="1" customHeight="1" spans="1:16">
      <c r="A82" s="6"/>
      <c r="B82" s="6" t="s">
        <v>144</v>
      </c>
      <c r="C82" s="6"/>
      <c r="D82" s="6"/>
      <c r="E82" s="14"/>
      <c r="F82" s="6"/>
      <c r="G82" s="6"/>
      <c r="H82" s="6"/>
      <c r="I82" s="6"/>
      <c r="J82" s="6" t="s">
        <v>26</v>
      </c>
      <c r="K82" s="6" t="s">
        <v>27</v>
      </c>
      <c r="L82" s="6" t="s">
        <v>52</v>
      </c>
      <c r="M82" s="6" t="s">
        <v>48</v>
      </c>
      <c r="N82" s="6" t="s">
        <v>54</v>
      </c>
      <c r="O82" s="9" t="s">
        <v>40</v>
      </c>
      <c r="P82" s="6" t="s">
        <v>32</v>
      </c>
    </row>
    <row r="83" s="1" customFormat="1" customHeight="1" spans="1:16">
      <c r="A83" s="6"/>
      <c r="B83" s="6" t="s">
        <v>144</v>
      </c>
      <c r="C83" s="6"/>
      <c r="D83" s="6"/>
      <c r="E83" s="15"/>
      <c r="F83" s="6"/>
      <c r="G83" s="6"/>
      <c r="H83" s="6"/>
      <c r="I83" s="6"/>
      <c r="J83" s="6" t="s">
        <v>26</v>
      </c>
      <c r="K83" s="6" t="s">
        <v>27</v>
      </c>
      <c r="L83" s="6" t="s">
        <v>52</v>
      </c>
      <c r="M83" s="6" t="s">
        <v>48</v>
      </c>
      <c r="N83" s="6" t="s">
        <v>74</v>
      </c>
      <c r="O83" s="9" t="s">
        <v>40</v>
      </c>
      <c r="P83" s="6" t="s">
        <v>32</v>
      </c>
    </row>
    <row r="84" s="1" customFormat="1" customHeight="1" spans="1:16">
      <c r="A84" s="19">
        <f>MAX($A$1:A83)+1</f>
        <v>27</v>
      </c>
      <c r="B84" s="6" t="s">
        <v>144</v>
      </c>
      <c r="C84" s="6" t="s">
        <v>145</v>
      </c>
      <c r="D84" s="6" t="s">
        <v>22</v>
      </c>
      <c r="E84" s="12">
        <v>20242027</v>
      </c>
      <c r="F84" s="6" t="s">
        <v>43</v>
      </c>
      <c r="G84" s="6" t="s">
        <v>39</v>
      </c>
      <c r="H84" s="6" t="s">
        <v>25</v>
      </c>
      <c r="I84" s="6">
        <v>1</v>
      </c>
      <c r="J84" s="6" t="s">
        <v>26</v>
      </c>
      <c r="K84" s="6" t="s">
        <v>27</v>
      </c>
      <c r="L84" s="6" t="s">
        <v>25</v>
      </c>
      <c r="M84" s="6" t="s">
        <v>25</v>
      </c>
      <c r="N84" s="6" t="s">
        <v>25</v>
      </c>
      <c r="O84" s="9" t="s">
        <v>147</v>
      </c>
      <c r="P84" s="6" t="s">
        <v>32</v>
      </c>
    </row>
    <row r="85" s="1" customFormat="1" customHeight="1" spans="1:16">
      <c r="A85" s="6">
        <f>MAX($A$1:A84)+1</f>
        <v>28</v>
      </c>
      <c r="B85" s="6" t="s">
        <v>144</v>
      </c>
      <c r="C85" s="6" t="s">
        <v>148</v>
      </c>
      <c r="D85" s="6" t="s">
        <v>22</v>
      </c>
      <c r="E85" s="13">
        <v>20242028</v>
      </c>
      <c r="F85" s="6" t="s">
        <v>61</v>
      </c>
      <c r="G85" s="6" t="s">
        <v>24</v>
      </c>
      <c r="H85" s="6" t="s">
        <v>25</v>
      </c>
      <c r="I85" s="6">
        <v>1</v>
      </c>
      <c r="J85" s="10" t="s">
        <v>26</v>
      </c>
      <c r="K85" s="10" t="s">
        <v>27</v>
      </c>
      <c r="L85" s="10" t="s">
        <v>28</v>
      </c>
      <c r="M85" s="10" t="s">
        <v>29</v>
      </c>
      <c r="N85" s="10" t="s">
        <v>30</v>
      </c>
      <c r="O85" s="9" t="s">
        <v>31</v>
      </c>
      <c r="P85" s="6" t="s">
        <v>32</v>
      </c>
    </row>
    <row r="86" s="1" customFormat="1" customHeight="1" spans="1:16">
      <c r="A86" s="6"/>
      <c r="B86" s="6" t="s">
        <v>144</v>
      </c>
      <c r="C86" s="6"/>
      <c r="D86" s="6"/>
      <c r="E86" s="14"/>
      <c r="F86" s="6"/>
      <c r="G86" s="6"/>
      <c r="H86" s="6"/>
      <c r="I86" s="6"/>
      <c r="J86" s="10" t="s">
        <v>26</v>
      </c>
      <c r="K86" s="10" t="s">
        <v>27</v>
      </c>
      <c r="L86" s="10" t="s">
        <v>28</v>
      </c>
      <c r="M86" s="10" t="s">
        <v>29</v>
      </c>
      <c r="N86" s="10" t="s">
        <v>149</v>
      </c>
      <c r="O86" s="9" t="s">
        <v>31</v>
      </c>
      <c r="P86" s="6" t="s">
        <v>32</v>
      </c>
    </row>
    <row r="87" s="1" customFormat="1" customHeight="1" spans="1:16">
      <c r="A87" s="6"/>
      <c r="B87" s="6" t="s">
        <v>144</v>
      </c>
      <c r="C87" s="6"/>
      <c r="D87" s="6"/>
      <c r="E87" s="15"/>
      <c r="F87" s="6"/>
      <c r="G87" s="6"/>
      <c r="H87" s="6"/>
      <c r="I87" s="6"/>
      <c r="J87" s="10" t="s">
        <v>26</v>
      </c>
      <c r="K87" s="10" t="s">
        <v>27</v>
      </c>
      <c r="L87" s="10" t="s">
        <v>28</v>
      </c>
      <c r="M87" s="10" t="s">
        <v>29</v>
      </c>
      <c r="N87" s="10" t="s">
        <v>33</v>
      </c>
      <c r="O87" s="9" t="s">
        <v>31</v>
      </c>
      <c r="P87" s="6" t="s">
        <v>32</v>
      </c>
    </row>
    <row r="88" s="1" customFormat="1" customHeight="1" spans="1:16">
      <c r="A88" s="19">
        <f>MAX($A$1:A87)+1</f>
        <v>29</v>
      </c>
      <c r="B88" s="10" t="s">
        <v>150</v>
      </c>
      <c r="C88" s="6" t="s">
        <v>151</v>
      </c>
      <c r="D88" s="10" t="s">
        <v>22</v>
      </c>
      <c r="E88" s="12">
        <v>20242029</v>
      </c>
      <c r="F88" s="10" t="s">
        <v>152</v>
      </c>
      <c r="G88" s="9" t="s">
        <v>39</v>
      </c>
      <c r="H88" s="10" t="s">
        <v>25</v>
      </c>
      <c r="I88" s="10">
        <v>1</v>
      </c>
      <c r="J88" s="10" t="s">
        <v>26</v>
      </c>
      <c r="K88" s="10" t="s">
        <v>27</v>
      </c>
      <c r="L88" s="10" t="s">
        <v>64</v>
      </c>
      <c r="M88" s="10" t="s">
        <v>65</v>
      </c>
      <c r="N88" s="10" t="s">
        <v>25</v>
      </c>
      <c r="O88" s="9" t="s">
        <v>73</v>
      </c>
      <c r="P88" s="6" t="s">
        <v>32</v>
      </c>
    </row>
    <row r="89" s="1" customFormat="1" customHeight="1" spans="1:16">
      <c r="A89" s="19">
        <f>MAX($A$1:A88)+1</f>
        <v>30</v>
      </c>
      <c r="B89" s="10" t="s">
        <v>150</v>
      </c>
      <c r="C89" s="6" t="s">
        <v>151</v>
      </c>
      <c r="D89" s="10" t="s">
        <v>22</v>
      </c>
      <c r="E89" s="12">
        <v>20242030</v>
      </c>
      <c r="F89" s="10" t="s">
        <v>153</v>
      </c>
      <c r="G89" s="9" t="s">
        <v>39</v>
      </c>
      <c r="H89" s="10" t="s">
        <v>25</v>
      </c>
      <c r="I89" s="10">
        <v>1</v>
      </c>
      <c r="J89" s="10" t="s">
        <v>26</v>
      </c>
      <c r="K89" s="10" t="s">
        <v>27</v>
      </c>
      <c r="L89" s="10" t="s">
        <v>91</v>
      </c>
      <c r="M89" s="10" t="s">
        <v>154</v>
      </c>
      <c r="N89" s="10" t="s">
        <v>25</v>
      </c>
      <c r="O89" s="9" t="s">
        <v>73</v>
      </c>
      <c r="P89" s="6" t="s">
        <v>32</v>
      </c>
    </row>
    <row r="90" s="1" customFormat="1" customHeight="1" spans="1:16">
      <c r="A90" s="19">
        <f>MAX($A$1:A89)+1</f>
        <v>31</v>
      </c>
      <c r="B90" s="10" t="s">
        <v>150</v>
      </c>
      <c r="C90" s="6" t="s">
        <v>151</v>
      </c>
      <c r="D90" s="10" t="s">
        <v>22</v>
      </c>
      <c r="E90" s="12">
        <v>20242031</v>
      </c>
      <c r="F90" s="10" t="s">
        <v>153</v>
      </c>
      <c r="G90" s="9" t="s">
        <v>39</v>
      </c>
      <c r="H90" s="10" t="s">
        <v>25</v>
      </c>
      <c r="I90" s="10">
        <v>1</v>
      </c>
      <c r="J90" s="10" t="s">
        <v>26</v>
      </c>
      <c r="K90" s="10" t="s">
        <v>27</v>
      </c>
      <c r="L90" s="10" t="s">
        <v>52</v>
      </c>
      <c r="M90" s="10" t="s">
        <v>48</v>
      </c>
      <c r="N90" s="10" t="s">
        <v>25</v>
      </c>
      <c r="O90" s="9" t="s">
        <v>155</v>
      </c>
      <c r="P90" s="6" t="s">
        <v>32</v>
      </c>
    </row>
    <row r="91" s="1" customFormat="1" customHeight="1" spans="1:16">
      <c r="A91" s="19">
        <f>MAX($A$1:A90)+1</f>
        <v>32</v>
      </c>
      <c r="B91" s="10" t="s">
        <v>150</v>
      </c>
      <c r="C91" s="6" t="s">
        <v>151</v>
      </c>
      <c r="D91" s="10" t="s">
        <v>22</v>
      </c>
      <c r="E91" s="12">
        <v>20242032</v>
      </c>
      <c r="F91" s="10" t="s">
        <v>153</v>
      </c>
      <c r="G91" s="9" t="s">
        <v>39</v>
      </c>
      <c r="H91" s="10" t="s">
        <v>25</v>
      </c>
      <c r="I91" s="10">
        <v>1</v>
      </c>
      <c r="J91" s="10" t="s">
        <v>26</v>
      </c>
      <c r="K91" s="10" t="s">
        <v>27</v>
      </c>
      <c r="L91" s="10" t="s">
        <v>28</v>
      </c>
      <c r="M91" s="10" t="s">
        <v>25</v>
      </c>
      <c r="N91" s="10" t="s">
        <v>25</v>
      </c>
      <c r="O91" s="9" t="s">
        <v>156</v>
      </c>
      <c r="P91" s="6" t="s">
        <v>32</v>
      </c>
    </row>
    <row r="92" s="1" customFormat="1" customHeight="1" spans="1:16">
      <c r="A92" s="6">
        <f>MAX($A$1:A91)+1</f>
        <v>33</v>
      </c>
      <c r="B92" s="6" t="s">
        <v>150</v>
      </c>
      <c r="C92" s="6" t="s">
        <v>151</v>
      </c>
      <c r="D92" s="6" t="s">
        <v>22</v>
      </c>
      <c r="E92" s="13">
        <v>20242033</v>
      </c>
      <c r="F92" s="10" t="s">
        <v>45</v>
      </c>
      <c r="G92" s="9" t="s">
        <v>24</v>
      </c>
      <c r="H92" s="10" t="s">
        <v>58</v>
      </c>
      <c r="I92" s="10">
        <v>1</v>
      </c>
      <c r="J92" s="6" t="s">
        <v>46</v>
      </c>
      <c r="K92" s="6" t="s">
        <v>25</v>
      </c>
      <c r="L92" s="6" t="s">
        <v>79</v>
      </c>
      <c r="M92" s="6" t="s">
        <v>157</v>
      </c>
      <c r="N92" s="6" t="s">
        <v>158</v>
      </c>
      <c r="O92" s="9" t="s">
        <v>159</v>
      </c>
      <c r="P92" s="6" t="s">
        <v>32</v>
      </c>
    </row>
    <row r="93" s="1" customFormat="1" customHeight="1" spans="1:16">
      <c r="A93" s="6"/>
      <c r="B93" s="6" t="s">
        <v>150</v>
      </c>
      <c r="C93" s="6" t="s">
        <v>151</v>
      </c>
      <c r="D93" s="6"/>
      <c r="E93" s="14"/>
      <c r="F93" s="10"/>
      <c r="G93" s="9"/>
      <c r="H93" s="10"/>
      <c r="I93" s="10"/>
      <c r="J93" s="6" t="s">
        <v>46</v>
      </c>
      <c r="K93" s="6" t="s">
        <v>25</v>
      </c>
      <c r="L93" s="6" t="s">
        <v>79</v>
      </c>
      <c r="M93" s="6" t="s">
        <v>157</v>
      </c>
      <c r="N93" s="6" t="s">
        <v>160</v>
      </c>
      <c r="O93" s="9" t="s">
        <v>159</v>
      </c>
      <c r="P93" s="6" t="s">
        <v>32</v>
      </c>
    </row>
    <row r="94" s="1" customFormat="1" customHeight="1" spans="1:16">
      <c r="A94" s="6"/>
      <c r="B94" s="6" t="s">
        <v>150</v>
      </c>
      <c r="C94" s="6" t="s">
        <v>151</v>
      </c>
      <c r="D94" s="6"/>
      <c r="E94" s="14"/>
      <c r="F94" s="10"/>
      <c r="G94" s="9"/>
      <c r="H94" s="10"/>
      <c r="I94" s="10"/>
      <c r="J94" s="6" t="s">
        <v>46</v>
      </c>
      <c r="K94" s="6" t="s">
        <v>25</v>
      </c>
      <c r="L94" s="6" t="s">
        <v>79</v>
      </c>
      <c r="M94" s="6" t="s">
        <v>157</v>
      </c>
      <c r="N94" s="6" t="s">
        <v>161</v>
      </c>
      <c r="O94" s="9" t="s">
        <v>159</v>
      </c>
      <c r="P94" s="6" t="s">
        <v>32</v>
      </c>
    </row>
    <row r="95" s="1" customFormat="1" customHeight="1" spans="1:16">
      <c r="A95" s="6"/>
      <c r="B95" s="6" t="s">
        <v>150</v>
      </c>
      <c r="C95" s="6" t="s">
        <v>151</v>
      </c>
      <c r="D95" s="6"/>
      <c r="E95" s="14"/>
      <c r="F95" s="10"/>
      <c r="G95" s="9"/>
      <c r="H95" s="10"/>
      <c r="I95" s="10"/>
      <c r="J95" s="6" t="s">
        <v>26</v>
      </c>
      <c r="K95" s="6" t="s">
        <v>27</v>
      </c>
      <c r="L95" s="6" t="s">
        <v>28</v>
      </c>
      <c r="M95" s="6" t="s">
        <v>162</v>
      </c>
      <c r="N95" s="6" t="s">
        <v>158</v>
      </c>
      <c r="O95" s="9" t="s">
        <v>159</v>
      </c>
      <c r="P95" s="6" t="s">
        <v>32</v>
      </c>
    </row>
    <row r="96" s="1" customFormat="1" customHeight="1" spans="1:16">
      <c r="A96" s="6"/>
      <c r="B96" s="6" t="s">
        <v>150</v>
      </c>
      <c r="C96" s="6" t="s">
        <v>151</v>
      </c>
      <c r="D96" s="6"/>
      <c r="E96" s="14"/>
      <c r="F96" s="10"/>
      <c r="G96" s="9"/>
      <c r="H96" s="10"/>
      <c r="I96" s="10"/>
      <c r="J96" s="6" t="s">
        <v>26</v>
      </c>
      <c r="K96" s="6" t="s">
        <v>27</v>
      </c>
      <c r="L96" s="6" t="s">
        <v>28</v>
      </c>
      <c r="M96" s="6" t="s">
        <v>162</v>
      </c>
      <c r="N96" s="6" t="s">
        <v>163</v>
      </c>
      <c r="O96" s="9" t="s">
        <v>159</v>
      </c>
      <c r="P96" s="6" t="s">
        <v>32</v>
      </c>
    </row>
    <row r="97" s="1" customFormat="1" customHeight="1" spans="1:16">
      <c r="A97" s="6"/>
      <c r="B97" s="6" t="s">
        <v>150</v>
      </c>
      <c r="C97" s="6" t="s">
        <v>151</v>
      </c>
      <c r="D97" s="6"/>
      <c r="E97" s="15"/>
      <c r="F97" s="10"/>
      <c r="G97" s="9"/>
      <c r="H97" s="10"/>
      <c r="I97" s="10"/>
      <c r="J97" s="6" t="s">
        <v>26</v>
      </c>
      <c r="K97" s="6" t="s">
        <v>27</v>
      </c>
      <c r="L97" s="6" t="s">
        <v>28</v>
      </c>
      <c r="M97" s="6" t="s">
        <v>162</v>
      </c>
      <c r="N97" s="6" t="s">
        <v>164</v>
      </c>
      <c r="O97" s="9" t="s">
        <v>159</v>
      </c>
      <c r="P97" s="6" t="s">
        <v>32</v>
      </c>
    </row>
    <row r="98" s="1" customFormat="1" customHeight="1" spans="1:16">
      <c r="A98" s="19">
        <f>MAX($A$1:A97)+1</f>
        <v>34</v>
      </c>
      <c r="B98" s="10" t="s">
        <v>165</v>
      </c>
      <c r="C98" s="6" t="s">
        <v>166</v>
      </c>
      <c r="D98" s="6" t="s">
        <v>22</v>
      </c>
      <c r="E98" s="12">
        <v>20242034</v>
      </c>
      <c r="F98" s="10" t="s">
        <v>43</v>
      </c>
      <c r="G98" s="9" t="s">
        <v>39</v>
      </c>
      <c r="H98" s="10" t="s">
        <v>25</v>
      </c>
      <c r="I98" s="10">
        <v>1</v>
      </c>
      <c r="J98" s="10" t="s">
        <v>26</v>
      </c>
      <c r="K98" s="10" t="s">
        <v>27</v>
      </c>
      <c r="L98" s="10" t="s">
        <v>64</v>
      </c>
      <c r="M98" s="10" t="s">
        <v>167</v>
      </c>
      <c r="N98" s="10" t="s">
        <v>25</v>
      </c>
      <c r="O98" s="9" t="s">
        <v>40</v>
      </c>
      <c r="P98" s="6" t="s">
        <v>32</v>
      </c>
    </row>
    <row r="99" s="1" customFormat="1" customHeight="1" spans="1:16">
      <c r="A99" s="19">
        <f>MAX($A$1:A98)+1</f>
        <v>35</v>
      </c>
      <c r="B99" s="10" t="s">
        <v>165</v>
      </c>
      <c r="C99" s="6" t="s">
        <v>166</v>
      </c>
      <c r="D99" s="6" t="s">
        <v>22</v>
      </c>
      <c r="E99" s="12">
        <v>20242035</v>
      </c>
      <c r="F99" s="10" t="s">
        <v>43</v>
      </c>
      <c r="G99" s="9" t="s">
        <v>39</v>
      </c>
      <c r="H99" s="10" t="s">
        <v>25</v>
      </c>
      <c r="I99" s="10">
        <v>1</v>
      </c>
      <c r="J99" s="10" t="s">
        <v>26</v>
      </c>
      <c r="K99" s="10" t="s">
        <v>25</v>
      </c>
      <c r="L99" s="10" t="s">
        <v>28</v>
      </c>
      <c r="M99" s="10" t="s">
        <v>25</v>
      </c>
      <c r="N99" s="10" t="s">
        <v>25</v>
      </c>
      <c r="O99" s="9" t="s">
        <v>40</v>
      </c>
      <c r="P99" s="6" t="s">
        <v>32</v>
      </c>
    </row>
    <row r="100" s="1" customFormat="1" customHeight="1" spans="1:16">
      <c r="A100" s="19">
        <f>MAX($A$1:A99)+1</f>
        <v>36</v>
      </c>
      <c r="B100" s="10" t="s">
        <v>165</v>
      </c>
      <c r="C100" s="6" t="s">
        <v>166</v>
      </c>
      <c r="D100" s="6" t="s">
        <v>22</v>
      </c>
      <c r="E100" s="21">
        <v>20242036</v>
      </c>
      <c r="F100" s="10" t="s">
        <v>43</v>
      </c>
      <c r="G100" s="9" t="s">
        <v>39</v>
      </c>
      <c r="H100" s="10" t="s">
        <v>25</v>
      </c>
      <c r="I100" s="10">
        <v>1</v>
      </c>
      <c r="J100" s="10" t="s">
        <v>26</v>
      </c>
      <c r="K100" s="10" t="s">
        <v>25</v>
      </c>
      <c r="L100" s="10" t="s">
        <v>25</v>
      </c>
      <c r="M100" s="10" t="s">
        <v>25</v>
      </c>
      <c r="N100" s="10" t="s">
        <v>25</v>
      </c>
      <c r="O100" s="9" t="s">
        <v>147</v>
      </c>
      <c r="P100" s="6" t="s">
        <v>32</v>
      </c>
    </row>
    <row r="101" s="1" customFormat="1" customHeight="1" spans="1:16">
      <c r="A101" s="6">
        <f>MAX($A$1:A100)+1</f>
        <v>37</v>
      </c>
      <c r="B101" s="6" t="s">
        <v>165</v>
      </c>
      <c r="C101" s="6" t="s">
        <v>166</v>
      </c>
      <c r="D101" s="6" t="s">
        <v>22</v>
      </c>
      <c r="E101" s="13">
        <v>20242037</v>
      </c>
      <c r="F101" s="10" t="s">
        <v>45</v>
      </c>
      <c r="G101" s="9" t="s">
        <v>24</v>
      </c>
      <c r="H101" s="10" t="s">
        <v>25</v>
      </c>
      <c r="I101" s="10">
        <v>1</v>
      </c>
      <c r="J101" s="10" t="s">
        <v>46</v>
      </c>
      <c r="K101" s="10" t="s">
        <v>25</v>
      </c>
      <c r="L101" s="10" t="s">
        <v>168</v>
      </c>
      <c r="M101" s="10" t="s">
        <v>169</v>
      </c>
      <c r="N101" s="10" t="s">
        <v>170</v>
      </c>
      <c r="O101" s="9" t="s">
        <v>40</v>
      </c>
      <c r="P101" s="6" t="s">
        <v>32</v>
      </c>
    </row>
    <row r="102" s="1" customFormat="1" customHeight="1" spans="1:16">
      <c r="A102" s="6"/>
      <c r="B102" s="6" t="s">
        <v>165</v>
      </c>
      <c r="C102" s="6"/>
      <c r="D102" s="6"/>
      <c r="E102" s="14"/>
      <c r="F102" s="10"/>
      <c r="G102" s="9"/>
      <c r="H102" s="10"/>
      <c r="I102" s="10"/>
      <c r="J102" s="10" t="s">
        <v>46</v>
      </c>
      <c r="K102" s="10" t="s">
        <v>25</v>
      </c>
      <c r="L102" s="10" t="s">
        <v>168</v>
      </c>
      <c r="M102" s="10" t="s">
        <v>169</v>
      </c>
      <c r="N102" s="10" t="s">
        <v>171</v>
      </c>
      <c r="O102" s="9" t="s">
        <v>40</v>
      </c>
      <c r="P102" s="6" t="s">
        <v>32</v>
      </c>
    </row>
    <row r="103" s="1" customFormat="1" customHeight="1" spans="1:16">
      <c r="A103" s="6"/>
      <c r="B103" s="6" t="s">
        <v>165</v>
      </c>
      <c r="C103" s="6"/>
      <c r="D103" s="6"/>
      <c r="E103" s="14"/>
      <c r="F103" s="10"/>
      <c r="G103" s="9"/>
      <c r="H103" s="10"/>
      <c r="I103" s="10"/>
      <c r="J103" s="10" t="s">
        <v>46</v>
      </c>
      <c r="K103" s="10" t="s">
        <v>25</v>
      </c>
      <c r="L103" s="10" t="s">
        <v>168</v>
      </c>
      <c r="M103" s="10" t="s">
        <v>169</v>
      </c>
      <c r="N103" s="10" t="s">
        <v>172</v>
      </c>
      <c r="O103" s="9" t="s">
        <v>40</v>
      </c>
      <c r="P103" s="6" t="s">
        <v>32</v>
      </c>
    </row>
    <row r="104" s="1" customFormat="1" customHeight="1" spans="1:16">
      <c r="A104" s="6"/>
      <c r="B104" s="6" t="s">
        <v>165</v>
      </c>
      <c r="C104" s="6"/>
      <c r="D104" s="6"/>
      <c r="E104" s="14"/>
      <c r="F104" s="10"/>
      <c r="G104" s="9"/>
      <c r="H104" s="10"/>
      <c r="I104" s="10"/>
      <c r="J104" s="10" t="s">
        <v>26</v>
      </c>
      <c r="K104" s="10" t="s">
        <v>27</v>
      </c>
      <c r="L104" s="10" t="s">
        <v>52</v>
      </c>
      <c r="M104" s="10" t="s">
        <v>173</v>
      </c>
      <c r="N104" s="10" t="s">
        <v>174</v>
      </c>
      <c r="O104" s="9" t="s">
        <v>40</v>
      </c>
      <c r="P104" s="6" t="s">
        <v>32</v>
      </c>
    </row>
    <row r="105" s="1" customFormat="1" customHeight="1" spans="1:16">
      <c r="A105" s="6"/>
      <c r="B105" s="6" t="s">
        <v>165</v>
      </c>
      <c r="C105" s="6"/>
      <c r="D105" s="6"/>
      <c r="E105" s="14"/>
      <c r="F105" s="10"/>
      <c r="G105" s="9"/>
      <c r="H105" s="10"/>
      <c r="I105" s="10"/>
      <c r="J105" s="10" t="s">
        <v>26</v>
      </c>
      <c r="K105" s="10" t="s">
        <v>27</v>
      </c>
      <c r="L105" s="10" t="s">
        <v>52</v>
      </c>
      <c r="M105" s="10" t="s">
        <v>173</v>
      </c>
      <c r="N105" s="10" t="s">
        <v>175</v>
      </c>
      <c r="O105" s="9" t="s">
        <v>40</v>
      </c>
      <c r="P105" s="6" t="s">
        <v>32</v>
      </c>
    </row>
    <row r="106" s="1" customFormat="1" customHeight="1" spans="1:16">
      <c r="A106" s="6"/>
      <c r="B106" s="6" t="s">
        <v>165</v>
      </c>
      <c r="C106" s="6"/>
      <c r="D106" s="6"/>
      <c r="E106" s="15"/>
      <c r="F106" s="10"/>
      <c r="G106" s="9"/>
      <c r="H106" s="10"/>
      <c r="I106" s="10"/>
      <c r="J106" s="10" t="s">
        <v>26</v>
      </c>
      <c r="K106" s="10" t="s">
        <v>27</v>
      </c>
      <c r="L106" s="10" t="s">
        <v>52</v>
      </c>
      <c r="M106" s="10" t="s">
        <v>173</v>
      </c>
      <c r="N106" s="10" t="s">
        <v>176</v>
      </c>
      <c r="O106" s="9" t="s">
        <v>40</v>
      </c>
      <c r="P106" s="6" t="s">
        <v>32</v>
      </c>
    </row>
    <row r="107" s="1" customFormat="1" customHeight="1" spans="1:16">
      <c r="A107" s="6">
        <f>MAX($A$1:A106)+1</f>
        <v>38</v>
      </c>
      <c r="B107" s="6" t="s">
        <v>177</v>
      </c>
      <c r="C107" s="6" t="s">
        <v>178</v>
      </c>
      <c r="D107" s="6" t="s">
        <v>22</v>
      </c>
      <c r="E107" s="13">
        <v>20242038</v>
      </c>
      <c r="F107" s="10" t="s">
        <v>45</v>
      </c>
      <c r="G107" s="9" t="s">
        <v>24</v>
      </c>
      <c r="H107" s="10" t="s">
        <v>25</v>
      </c>
      <c r="I107" s="10">
        <v>1</v>
      </c>
      <c r="J107" s="10" t="s">
        <v>26</v>
      </c>
      <c r="K107" s="10" t="s">
        <v>25</v>
      </c>
      <c r="L107" s="10" t="s">
        <v>28</v>
      </c>
      <c r="M107" s="10" t="s">
        <v>29</v>
      </c>
      <c r="N107" s="10" t="s">
        <v>30</v>
      </c>
      <c r="O107" s="9" t="s">
        <v>31</v>
      </c>
      <c r="P107" s="6" t="s">
        <v>32</v>
      </c>
    </row>
    <row r="108" s="1" customFormat="1" customHeight="1" spans="1:16">
      <c r="A108" s="6"/>
      <c r="B108" s="6" t="s">
        <v>177</v>
      </c>
      <c r="C108" s="6"/>
      <c r="D108" s="6"/>
      <c r="E108" s="14"/>
      <c r="F108" s="10"/>
      <c r="G108" s="9"/>
      <c r="H108" s="10"/>
      <c r="I108" s="10"/>
      <c r="J108" s="10" t="s">
        <v>26</v>
      </c>
      <c r="K108" s="10" t="s">
        <v>25</v>
      </c>
      <c r="L108" s="10" t="s">
        <v>28</v>
      </c>
      <c r="M108" s="10" t="s">
        <v>29</v>
      </c>
      <c r="N108" s="10" t="s">
        <v>149</v>
      </c>
      <c r="O108" s="9" t="s">
        <v>31</v>
      </c>
      <c r="P108" s="6" t="s">
        <v>32</v>
      </c>
    </row>
    <row r="109" s="1" customFormat="1" customHeight="1" spans="1:16">
      <c r="A109" s="6"/>
      <c r="B109" s="6" t="s">
        <v>177</v>
      </c>
      <c r="C109" s="6"/>
      <c r="D109" s="6"/>
      <c r="E109" s="15"/>
      <c r="F109" s="10"/>
      <c r="G109" s="9"/>
      <c r="H109" s="10"/>
      <c r="I109" s="10"/>
      <c r="J109" s="10" t="s">
        <v>26</v>
      </c>
      <c r="K109" s="10" t="s">
        <v>25</v>
      </c>
      <c r="L109" s="10" t="s">
        <v>28</v>
      </c>
      <c r="M109" s="10" t="s">
        <v>29</v>
      </c>
      <c r="N109" s="10" t="s">
        <v>33</v>
      </c>
      <c r="O109" s="9" t="s">
        <v>31</v>
      </c>
      <c r="P109" s="6" t="s">
        <v>32</v>
      </c>
    </row>
    <row r="110" s="1" customFormat="1" customHeight="1" spans="1:16">
      <c r="A110" s="19">
        <f>MAX($A$1:A109)+1</f>
        <v>39</v>
      </c>
      <c r="B110" s="10" t="s">
        <v>177</v>
      </c>
      <c r="C110" s="10" t="s">
        <v>178</v>
      </c>
      <c r="D110" s="10" t="s">
        <v>22</v>
      </c>
      <c r="E110" s="13">
        <v>20242039</v>
      </c>
      <c r="F110" s="10" t="s">
        <v>43</v>
      </c>
      <c r="G110" s="9" t="s">
        <v>39</v>
      </c>
      <c r="H110" s="10" t="s">
        <v>58</v>
      </c>
      <c r="I110" s="10">
        <v>1</v>
      </c>
      <c r="J110" s="10" t="s">
        <v>26</v>
      </c>
      <c r="K110" s="10" t="s">
        <v>27</v>
      </c>
      <c r="L110" s="10" t="s">
        <v>179</v>
      </c>
      <c r="M110" s="10" t="s">
        <v>180</v>
      </c>
      <c r="N110" s="10" t="s">
        <v>181</v>
      </c>
      <c r="O110" s="9" t="s">
        <v>159</v>
      </c>
      <c r="P110" s="6" t="s">
        <v>32</v>
      </c>
    </row>
    <row r="111" s="1" customFormat="1" customHeight="1" spans="1:16">
      <c r="A111" s="19"/>
      <c r="B111" s="10" t="s">
        <v>177</v>
      </c>
      <c r="C111" s="10"/>
      <c r="D111" s="10"/>
      <c r="E111" s="14"/>
      <c r="F111" s="10"/>
      <c r="G111" s="9"/>
      <c r="H111" s="10"/>
      <c r="I111" s="10"/>
      <c r="J111" s="10" t="s">
        <v>26</v>
      </c>
      <c r="K111" s="10" t="s">
        <v>27</v>
      </c>
      <c r="L111" s="10" t="s">
        <v>179</v>
      </c>
      <c r="M111" s="10" t="s">
        <v>180</v>
      </c>
      <c r="N111" s="10" t="s">
        <v>182</v>
      </c>
      <c r="O111" s="9" t="s">
        <v>159</v>
      </c>
      <c r="P111" s="6" t="s">
        <v>32</v>
      </c>
    </row>
    <row r="112" s="1" customFormat="1" customHeight="1" spans="1:16">
      <c r="A112" s="19"/>
      <c r="B112" s="10" t="s">
        <v>177</v>
      </c>
      <c r="C112" s="10"/>
      <c r="D112" s="10"/>
      <c r="E112" s="15"/>
      <c r="F112" s="10"/>
      <c r="G112" s="9"/>
      <c r="H112" s="10"/>
      <c r="I112" s="10"/>
      <c r="J112" s="10" t="s">
        <v>26</v>
      </c>
      <c r="K112" s="10" t="s">
        <v>27</v>
      </c>
      <c r="L112" s="10" t="s">
        <v>179</v>
      </c>
      <c r="M112" s="10" t="s">
        <v>180</v>
      </c>
      <c r="N112" s="10" t="s">
        <v>183</v>
      </c>
      <c r="O112" s="9" t="s">
        <v>159</v>
      </c>
      <c r="P112" s="6" t="s">
        <v>32</v>
      </c>
    </row>
    <row r="113" s="1" customFormat="1" customHeight="1" spans="1:16">
      <c r="A113" s="19">
        <f>MAX($A$1:A112)+1</f>
        <v>40</v>
      </c>
      <c r="B113" s="10" t="s">
        <v>177</v>
      </c>
      <c r="C113" s="10" t="s">
        <v>178</v>
      </c>
      <c r="D113" s="10" t="s">
        <v>22</v>
      </c>
      <c r="E113" s="13">
        <v>20242040</v>
      </c>
      <c r="F113" s="10" t="s">
        <v>61</v>
      </c>
      <c r="G113" s="9" t="s">
        <v>24</v>
      </c>
      <c r="H113" s="10" t="s">
        <v>58</v>
      </c>
      <c r="I113" s="10">
        <v>1</v>
      </c>
      <c r="J113" s="10" t="s">
        <v>46</v>
      </c>
      <c r="K113" s="10" t="s">
        <v>25</v>
      </c>
      <c r="L113" s="10" t="s">
        <v>79</v>
      </c>
      <c r="M113" s="10" t="s">
        <v>80</v>
      </c>
      <c r="N113" s="10" t="s">
        <v>184</v>
      </c>
      <c r="O113" s="9" t="s">
        <v>159</v>
      </c>
      <c r="P113" s="6" t="s">
        <v>32</v>
      </c>
    </row>
    <row r="114" s="1" customFormat="1" customHeight="1" spans="1:16">
      <c r="A114" s="19"/>
      <c r="B114" s="10" t="s">
        <v>177</v>
      </c>
      <c r="C114" s="10"/>
      <c r="D114" s="10"/>
      <c r="E114" s="14"/>
      <c r="F114" s="10"/>
      <c r="G114" s="9"/>
      <c r="H114" s="10"/>
      <c r="I114" s="10"/>
      <c r="J114" s="10" t="s">
        <v>46</v>
      </c>
      <c r="K114" s="10" t="s">
        <v>25</v>
      </c>
      <c r="L114" s="10" t="s">
        <v>79</v>
      </c>
      <c r="M114" s="10" t="s">
        <v>80</v>
      </c>
      <c r="N114" s="10" t="s">
        <v>82</v>
      </c>
      <c r="O114" s="9" t="s">
        <v>159</v>
      </c>
      <c r="P114" s="6" t="s">
        <v>32</v>
      </c>
    </row>
    <row r="115" s="1" customFormat="1" customHeight="1" spans="1:16">
      <c r="A115" s="19"/>
      <c r="B115" s="10" t="s">
        <v>177</v>
      </c>
      <c r="C115" s="10"/>
      <c r="D115" s="10"/>
      <c r="E115" s="14"/>
      <c r="F115" s="10"/>
      <c r="G115" s="9"/>
      <c r="H115" s="10"/>
      <c r="I115" s="10"/>
      <c r="J115" s="10" t="s">
        <v>46</v>
      </c>
      <c r="K115" s="10" t="s">
        <v>25</v>
      </c>
      <c r="L115" s="10" t="s">
        <v>79</v>
      </c>
      <c r="M115" s="10" t="s">
        <v>80</v>
      </c>
      <c r="N115" s="10" t="s">
        <v>185</v>
      </c>
      <c r="O115" s="9" t="s">
        <v>159</v>
      </c>
      <c r="P115" s="6" t="s">
        <v>32</v>
      </c>
    </row>
    <row r="116" s="1" customFormat="1" customHeight="1" spans="1:16">
      <c r="A116" s="19"/>
      <c r="B116" s="10" t="s">
        <v>177</v>
      </c>
      <c r="C116" s="10"/>
      <c r="D116" s="10"/>
      <c r="E116" s="14"/>
      <c r="F116" s="10"/>
      <c r="G116" s="9"/>
      <c r="H116" s="10"/>
      <c r="I116" s="10"/>
      <c r="J116" s="10" t="s">
        <v>26</v>
      </c>
      <c r="K116" s="10" t="s">
        <v>25</v>
      </c>
      <c r="L116" s="10" t="s">
        <v>28</v>
      </c>
      <c r="M116" s="10" t="s">
        <v>29</v>
      </c>
      <c r="N116" s="10" t="s">
        <v>149</v>
      </c>
      <c r="O116" s="9" t="s">
        <v>159</v>
      </c>
      <c r="P116" s="6" t="s">
        <v>32</v>
      </c>
    </row>
    <row r="117" s="1" customFormat="1" customHeight="1" spans="1:16">
      <c r="A117" s="19"/>
      <c r="B117" s="10" t="s">
        <v>177</v>
      </c>
      <c r="C117" s="10"/>
      <c r="D117" s="10"/>
      <c r="E117" s="14"/>
      <c r="F117" s="10"/>
      <c r="G117" s="9"/>
      <c r="H117" s="10"/>
      <c r="I117" s="10"/>
      <c r="J117" s="10" t="s">
        <v>26</v>
      </c>
      <c r="K117" s="10" t="s">
        <v>25</v>
      </c>
      <c r="L117" s="10" t="s">
        <v>28</v>
      </c>
      <c r="M117" s="10" t="s">
        <v>29</v>
      </c>
      <c r="N117" s="10" t="s">
        <v>33</v>
      </c>
      <c r="O117" s="9" t="s">
        <v>159</v>
      </c>
      <c r="P117" s="6" t="s">
        <v>32</v>
      </c>
    </row>
    <row r="118" s="1" customFormat="1" customHeight="1" spans="1:16">
      <c r="A118" s="19"/>
      <c r="B118" s="10" t="s">
        <v>177</v>
      </c>
      <c r="C118" s="10"/>
      <c r="D118" s="10"/>
      <c r="E118" s="15"/>
      <c r="F118" s="10"/>
      <c r="G118" s="9"/>
      <c r="H118" s="10"/>
      <c r="I118" s="10"/>
      <c r="J118" s="10" t="s">
        <v>26</v>
      </c>
      <c r="K118" s="10" t="s">
        <v>25</v>
      </c>
      <c r="L118" s="10" t="s">
        <v>28</v>
      </c>
      <c r="M118" s="10" t="s">
        <v>29</v>
      </c>
      <c r="N118" s="10" t="s">
        <v>30</v>
      </c>
      <c r="O118" s="9" t="s">
        <v>159</v>
      </c>
      <c r="P118" s="6" t="s">
        <v>32</v>
      </c>
    </row>
    <row r="119" s="1" customFormat="1" customHeight="1" spans="1:16">
      <c r="A119" s="19">
        <f>MAX($A$1:A118)+1</f>
        <v>41</v>
      </c>
      <c r="B119" s="10" t="s">
        <v>186</v>
      </c>
      <c r="C119" s="6" t="s">
        <v>187</v>
      </c>
      <c r="D119" s="6" t="s">
        <v>22</v>
      </c>
      <c r="E119" s="12">
        <v>20242041</v>
      </c>
      <c r="F119" s="10" t="s">
        <v>188</v>
      </c>
      <c r="G119" s="9" t="s">
        <v>24</v>
      </c>
      <c r="H119" s="10" t="s">
        <v>25</v>
      </c>
      <c r="I119" s="10">
        <v>2</v>
      </c>
      <c r="J119" s="10" t="s">
        <v>26</v>
      </c>
      <c r="K119" s="10" t="s">
        <v>25</v>
      </c>
      <c r="L119" s="10" t="s">
        <v>64</v>
      </c>
      <c r="M119" s="10" t="s">
        <v>65</v>
      </c>
      <c r="N119" s="10" t="s">
        <v>25</v>
      </c>
      <c r="O119" s="9" t="s">
        <v>189</v>
      </c>
      <c r="P119" s="6" t="s">
        <v>32</v>
      </c>
    </row>
    <row r="120" s="1" customFormat="1" customHeight="1" spans="1:16">
      <c r="A120" s="19">
        <f>MAX($A$1:A119)+1</f>
        <v>42</v>
      </c>
      <c r="B120" s="10" t="s">
        <v>186</v>
      </c>
      <c r="C120" s="6" t="s">
        <v>187</v>
      </c>
      <c r="D120" s="6" t="s">
        <v>22</v>
      </c>
      <c r="E120" s="12">
        <v>20242042</v>
      </c>
      <c r="F120" s="10" t="s">
        <v>190</v>
      </c>
      <c r="G120" s="9" t="s">
        <v>24</v>
      </c>
      <c r="H120" s="10" t="s">
        <v>25</v>
      </c>
      <c r="I120" s="10">
        <v>1</v>
      </c>
      <c r="J120" s="10" t="s">
        <v>26</v>
      </c>
      <c r="K120" s="10" t="s">
        <v>25</v>
      </c>
      <c r="L120" s="10" t="s">
        <v>64</v>
      </c>
      <c r="M120" s="10" t="s">
        <v>167</v>
      </c>
      <c r="N120" s="10" t="s">
        <v>25</v>
      </c>
      <c r="O120" s="9" t="s">
        <v>189</v>
      </c>
      <c r="P120" s="6" t="s">
        <v>32</v>
      </c>
    </row>
    <row r="121" s="1" customFormat="1" customHeight="1" spans="1:16">
      <c r="A121" s="19">
        <f>MAX($A$1:A120)+1</f>
        <v>43</v>
      </c>
      <c r="B121" s="10" t="s">
        <v>186</v>
      </c>
      <c r="C121" s="6" t="s">
        <v>187</v>
      </c>
      <c r="D121" s="6" t="s">
        <v>22</v>
      </c>
      <c r="E121" s="12">
        <v>20242043</v>
      </c>
      <c r="F121" s="10" t="s">
        <v>191</v>
      </c>
      <c r="G121" s="9" t="s">
        <v>24</v>
      </c>
      <c r="H121" s="10" t="s">
        <v>25</v>
      </c>
      <c r="I121" s="10">
        <v>2</v>
      </c>
      <c r="J121" s="10" t="s">
        <v>26</v>
      </c>
      <c r="K121" s="10" t="s">
        <v>25</v>
      </c>
      <c r="L121" s="10" t="s">
        <v>110</v>
      </c>
      <c r="M121" s="10" t="s">
        <v>192</v>
      </c>
      <c r="N121" s="10" t="s">
        <v>25</v>
      </c>
      <c r="O121" s="9" t="s">
        <v>189</v>
      </c>
      <c r="P121" s="6" t="s">
        <v>32</v>
      </c>
    </row>
    <row r="122" s="1" customFormat="1" customHeight="1" spans="1:16">
      <c r="A122" s="19">
        <f>MAX($A$1:A121)+1</f>
        <v>44</v>
      </c>
      <c r="B122" s="10" t="s">
        <v>186</v>
      </c>
      <c r="C122" s="6" t="s">
        <v>187</v>
      </c>
      <c r="D122" s="6" t="s">
        <v>22</v>
      </c>
      <c r="E122" s="12">
        <v>20242044</v>
      </c>
      <c r="F122" s="10" t="s">
        <v>193</v>
      </c>
      <c r="G122" s="9" t="s">
        <v>24</v>
      </c>
      <c r="H122" s="10" t="s">
        <v>25</v>
      </c>
      <c r="I122" s="10">
        <v>1</v>
      </c>
      <c r="J122" s="10" t="s">
        <v>26</v>
      </c>
      <c r="K122" s="10" t="s">
        <v>25</v>
      </c>
      <c r="L122" s="10" t="s">
        <v>110</v>
      </c>
      <c r="M122" s="10" t="s">
        <v>194</v>
      </c>
      <c r="N122" s="10" t="s">
        <v>25</v>
      </c>
      <c r="O122" s="9" t="s">
        <v>189</v>
      </c>
      <c r="P122" s="6" t="s">
        <v>32</v>
      </c>
    </row>
    <row r="123" s="1" customFormat="1" customHeight="1" spans="1:16">
      <c r="A123" s="19">
        <f>MAX($A$1:A122)+1</f>
        <v>45</v>
      </c>
      <c r="B123" s="10" t="s">
        <v>186</v>
      </c>
      <c r="C123" s="6" t="s">
        <v>187</v>
      </c>
      <c r="D123" s="6" t="s">
        <v>22</v>
      </c>
      <c r="E123" s="12">
        <v>20242045</v>
      </c>
      <c r="F123" s="10" t="s">
        <v>195</v>
      </c>
      <c r="G123" s="9" t="s">
        <v>24</v>
      </c>
      <c r="H123" s="10" t="s">
        <v>25</v>
      </c>
      <c r="I123" s="10">
        <v>2</v>
      </c>
      <c r="J123" s="10" t="s">
        <v>26</v>
      </c>
      <c r="K123" s="10" t="s">
        <v>25</v>
      </c>
      <c r="L123" s="10" t="s">
        <v>110</v>
      </c>
      <c r="M123" s="10" t="s">
        <v>111</v>
      </c>
      <c r="N123" s="10" t="s">
        <v>25</v>
      </c>
      <c r="O123" s="9" t="s">
        <v>189</v>
      </c>
      <c r="P123" s="6" t="s">
        <v>32</v>
      </c>
    </row>
    <row r="124" s="1" customFormat="1" customHeight="1" spans="1:16">
      <c r="A124" s="19">
        <f>MAX($A$1:A123)+1</f>
        <v>46</v>
      </c>
      <c r="B124" s="10" t="s">
        <v>186</v>
      </c>
      <c r="C124" s="6" t="s">
        <v>187</v>
      </c>
      <c r="D124" s="6" t="s">
        <v>22</v>
      </c>
      <c r="E124" s="12">
        <v>20242046</v>
      </c>
      <c r="F124" s="10" t="s">
        <v>196</v>
      </c>
      <c r="G124" s="9" t="s">
        <v>24</v>
      </c>
      <c r="H124" s="10" t="s">
        <v>25</v>
      </c>
      <c r="I124" s="10">
        <v>1</v>
      </c>
      <c r="J124" s="10" t="s">
        <v>26</v>
      </c>
      <c r="K124" s="10" t="s">
        <v>25</v>
      </c>
      <c r="L124" s="10" t="s">
        <v>120</v>
      </c>
      <c r="M124" s="10" t="s">
        <v>197</v>
      </c>
      <c r="N124" s="10" t="s">
        <v>25</v>
      </c>
      <c r="O124" s="9" t="s">
        <v>189</v>
      </c>
      <c r="P124" s="6" t="s">
        <v>32</v>
      </c>
    </row>
    <row r="125" s="1" customFormat="1" customHeight="1" spans="1:16">
      <c r="A125" s="19">
        <f>MAX($A$1:A124)+1</f>
        <v>47</v>
      </c>
      <c r="B125" s="10" t="s">
        <v>186</v>
      </c>
      <c r="C125" s="6" t="s">
        <v>187</v>
      </c>
      <c r="D125" s="6" t="s">
        <v>22</v>
      </c>
      <c r="E125" s="12">
        <v>20242047</v>
      </c>
      <c r="F125" s="10" t="s">
        <v>198</v>
      </c>
      <c r="G125" s="9" t="s">
        <v>24</v>
      </c>
      <c r="H125" s="10" t="s">
        <v>25</v>
      </c>
      <c r="I125" s="10">
        <v>1</v>
      </c>
      <c r="J125" s="10" t="s">
        <v>26</v>
      </c>
      <c r="K125" s="10" t="s">
        <v>25</v>
      </c>
      <c r="L125" s="10" t="s">
        <v>199</v>
      </c>
      <c r="M125" s="10" t="s">
        <v>200</v>
      </c>
      <c r="N125" s="10" t="s">
        <v>25</v>
      </c>
      <c r="O125" s="9" t="s">
        <v>189</v>
      </c>
      <c r="P125" s="6" t="s">
        <v>32</v>
      </c>
    </row>
    <row r="126" s="1" customFormat="1" customHeight="1" spans="1:16">
      <c r="A126" s="19">
        <f>MAX($A$1:A125)+1</f>
        <v>48</v>
      </c>
      <c r="B126" s="10" t="s">
        <v>186</v>
      </c>
      <c r="C126" s="6" t="s">
        <v>187</v>
      </c>
      <c r="D126" s="6" t="s">
        <v>22</v>
      </c>
      <c r="E126" s="12">
        <v>20242048</v>
      </c>
      <c r="F126" s="10" t="s">
        <v>201</v>
      </c>
      <c r="G126" s="9" t="s">
        <v>24</v>
      </c>
      <c r="H126" s="10" t="s">
        <v>25</v>
      </c>
      <c r="I126" s="10">
        <v>1</v>
      </c>
      <c r="J126" s="10" t="s">
        <v>26</v>
      </c>
      <c r="K126" s="10" t="s">
        <v>25</v>
      </c>
      <c r="L126" s="10" t="s">
        <v>110</v>
      </c>
      <c r="M126" s="10" t="s">
        <v>202</v>
      </c>
      <c r="N126" s="10" t="s">
        <v>25</v>
      </c>
      <c r="O126" s="9" t="s">
        <v>189</v>
      </c>
      <c r="P126" s="6" t="s">
        <v>32</v>
      </c>
    </row>
    <row r="127" s="1" customFormat="1" customHeight="1" spans="1:16">
      <c r="A127" s="19">
        <f>MAX($A$1:A126)+1</f>
        <v>49</v>
      </c>
      <c r="B127" s="10" t="s">
        <v>186</v>
      </c>
      <c r="C127" s="6" t="s">
        <v>187</v>
      </c>
      <c r="D127" s="6" t="s">
        <v>22</v>
      </c>
      <c r="E127" s="12">
        <v>20242049</v>
      </c>
      <c r="F127" s="10" t="s">
        <v>203</v>
      </c>
      <c r="G127" s="9" t="s">
        <v>24</v>
      </c>
      <c r="H127" s="10" t="s">
        <v>25</v>
      </c>
      <c r="I127" s="10">
        <v>1</v>
      </c>
      <c r="J127" s="10" t="s">
        <v>26</v>
      </c>
      <c r="K127" s="10" t="s">
        <v>25</v>
      </c>
      <c r="L127" s="10" t="s">
        <v>91</v>
      </c>
      <c r="M127" s="10" t="s">
        <v>204</v>
      </c>
      <c r="N127" s="10" t="s">
        <v>25</v>
      </c>
      <c r="O127" s="9" t="s">
        <v>189</v>
      </c>
      <c r="P127" s="6" t="s">
        <v>32</v>
      </c>
    </row>
    <row r="128" s="1" customFormat="1" customHeight="1" spans="1:16">
      <c r="A128" s="19">
        <f>MAX($A$1:A127)+1</f>
        <v>50</v>
      </c>
      <c r="B128" s="10" t="s">
        <v>186</v>
      </c>
      <c r="C128" s="6" t="s">
        <v>187</v>
      </c>
      <c r="D128" s="6" t="s">
        <v>22</v>
      </c>
      <c r="E128" s="12">
        <v>20242050</v>
      </c>
      <c r="F128" s="10" t="s">
        <v>205</v>
      </c>
      <c r="G128" s="9" t="s">
        <v>24</v>
      </c>
      <c r="H128" s="10" t="s">
        <v>25</v>
      </c>
      <c r="I128" s="10">
        <v>1</v>
      </c>
      <c r="J128" s="10" t="s">
        <v>26</v>
      </c>
      <c r="K128" s="10" t="s">
        <v>25</v>
      </c>
      <c r="L128" s="10" t="s">
        <v>206</v>
      </c>
      <c r="M128" s="10" t="s">
        <v>207</v>
      </c>
      <c r="N128" s="10" t="s">
        <v>25</v>
      </c>
      <c r="O128" s="9" t="s">
        <v>189</v>
      </c>
      <c r="P128" s="6" t="s">
        <v>32</v>
      </c>
    </row>
    <row r="129" s="1" customFormat="1" customHeight="1" spans="1:16">
      <c r="A129" s="19">
        <f>MAX($A$1:A128)+1</f>
        <v>51</v>
      </c>
      <c r="B129" s="10" t="s">
        <v>186</v>
      </c>
      <c r="C129" s="6" t="s">
        <v>187</v>
      </c>
      <c r="D129" s="6" t="s">
        <v>22</v>
      </c>
      <c r="E129" s="12">
        <v>20242051</v>
      </c>
      <c r="F129" s="10" t="s">
        <v>208</v>
      </c>
      <c r="G129" s="9" t="s">
        <v>24</v>
      </c>
      <c r="H129" s="10" t="s">
        <v>25</v>
      </c>
      <c r="I129" s="10">
        <v>1</v>
      </c>
      <c r="J129" s="10" t="s">
        <v>26</v>
      </c>
      <c r="K129" s="10" t="s">
        <v>25</v>
      </c>
      <c r="L129" s="10" t="s">
        <v>52</v>
      </c>
      <c r="M129" s="10" t="s">
        <v>48</v>
      </c>
      <c r="N129" s="10" t="s">
        <v>25</v>
      </c>
      <c r="O129" s="9" t="s">
        <v>189</v>
      </c>
      <c r="P129" s="6" t="s">
        <v>32</v>
      </c>
    </row>
    <row r="130" s="1" customFormat="1" customHeight="1" spans="1:16">
      <c r="A130" s="19">
        <f>MAX($A$1:A129)+1</f>
        <v>52</v>
      </c>
      <c r="B130" s="10" t="s">
        <v>186</v>
      </c>
      <c r="C130" s="6" t="s">
        <v>187</v>
      </c>
      <c r="D130" s="6" t="s">
        <v>22</v>
      </c>
      <c r="E130" s="12">
        <v>20242052</v>
      </c>
      <c r="F130" s="10" t="s">
        <v>209</v>
      </c>
      <c r="G130" s="9" t="s">
        <v>24</v>
      </c>
      <c r="H130" s="10" t="s">
        <v>25</v>
      </c>
      <c r="I130" s="10">
        <v>1</v>
      </c>
      <c r="J130" s="10" t="s">
        <v>26</v>
      </c>
      <c r="K130" s="10" t="s">
        <v>25</v>
      </c>
      <c r="L130" s="10" t="s">
        <v>110</v>
      </c>
      <c r="M130" s="10" t="s">
        <v>210</v>
      </c>
      <c r="N130" s="10" t="s">
        <v>25</v>
      </c>
      <c r="O130" s="9" t="s">
        <v>189</v>
      </c>
      <c r="P130" s="6" t="s">
        <v>32</v>
      </c>
    </row>
    <row r="131" s="1" customFormat="1" customHeight="1" spans="1:16">
      <c r="A131" s="10">
        <f>MAX($A$1:A130)+1</f>
        <v>53</v>
      </c>
      <c r="B131" s="10" t="s">
        <v>186</v>
      </c>
      <c r="C131" s="10" t="s">
        <v>211</v>
      </c>
      <c r="D131" s="10" t="s">
        <v>22</v>
      </c>
      <c r="E131" s="13">
        <v>20242053</v>
      </c>
      <c r="F131" s="10" t="s">
        <v>212</v>
      </c>
      <c r="G131" s="9" t="s">
        <v>24</v>
      </c>
      <c r="H131" s="10" t="s">
        <v>25</v>
      </c>
      <c r="I131" s="10">
        <v>1</v>
      </c>
      <c r="J131" s="10" t="s">
        <v>46</v>
      </c>
      <c r="K131" s="10" t="s">
        <v>25</v>
      </c>
      <c r="L131" s="10" t="s">
        <v>213</v>
      </c>
      <c r="M131" s="10" t="s">
        <v>214</v>
      </c>
      <c r="N131" s="10" t="s">
        <v>25</v>
      </c>
      <c r="O131" s="9" t="s">
        <v>215</v>
      </c>
      <c r="P131" s="6" t="s">
        <v>32</v>
      </c>
    </row>
    <row r="132" s="1" customFormat="1" customHeight="1" spans="1:16">
      <c r="A132" s="10"/>
      <c r="B132" s="10" t="s">
        <v>186</v>
      </c>
      <c r="C132" s="10" t="s">
        <v>211</v>
      </c>
      <c r="D132" s="10" t="s">
        <v>22</v>
      </c>
      <c r="E132" s="15"/>
      <c r="F132" s="10"/>
      <c r="G132" s="9"/>
      <c r="H132" s="10"/>
      <c r="I132" s="10"/>
      <c r="J132" s="10" t="s">
        <v>26</v>
      </c>
      <c r="K132" s="10" t="s">
        <v>27</v>
      </c>
      <c r="L132" s="10" t="s">
        <v>216</v>
      </c>
      <c r="M132" s="10" t="s">
        <v>217</v>
      </c>
      <c r="N132" s="10" t="s">
        <v>25</v>
      </c>
      <c r="O132" s="9" t="s">
        <v>215</v>
      </c>
      <c r="P132" s="6" t="s">
        <v>32</v>
      </c>
    </row>
    <row r="133" s="1" customFormat="1" customHeight="1" spans="1:16">
      <c r="A133" s="10">
        <f>MAX($A$1:A132)+1</f>
        <v>54</v>
      </c>
      <c r="B133" s="10" t="s">
        <v>186</v>
      </c>
      <c r="C133" s="10" t="s">
        <v>211</v>
      </c>
      <c r="D133" s="10" t="s">
        <v>22</v>
      </c>
      <c r="E133" s="13">
        <v>20242054</v>
      </c>
      <c r="F133" s="10" t="s">
        <v>218</v>
      </c>
      <c r="G133" s="9" t="s">
        <v>24</v>
      </c>
      <c r="H133" s="10" t="s">
        <v>25</v>
      </c>
      <c r="I133" s="10">
        <v>1</v>
      </c>
      <c r="J133" s="10" t="s">
        <v>46</v>
      </c>
      <c r="K133" s="10" t="s">
        <v>25</v>
      </c>
      <c r="L133" s="10" t="s">
        <v>219</v>
      </c>
      <c r="M133" s="10" t="s">
        <v>220</v>
      </c>
      <c r="N133" s="10" t="s">
        <v>221</v>
      </c>
      <c r="O133" s="9" t="s">
        <v>222</v>
      </c>
      <c r="P133" s="6" t="s">
        <v>32</v>
      </c>
    </row>
    <row r="134" s="1" customFormat="1" customHeight="1" spans="1:16">
      <c r="A134" s="10"/>
      <c r="B134" s="10" t="s">
        <v>186</v>
      </c>
      <c r="C134" s="10" t="s">
        <v>211</v>
      </c>
      <c r="D134" s="10" t="s">
        <v>22</v>
      </c>
      <c r="E134" s="15"/>
      <c r="F134" s="10"/>
      <c r="G134" s="9"/>
      <c r="H134" s="10"/>
      <c r="I134" s="10"/>
      <c r="J134" s="10" t="s">
        <v>26</v>
      </c>
      <c r="K134" s="10" t="s">
        <v>27</v>
      </c>
      <c r="L134" s="10" t="s">
        <v>206</v>
      </c>
      <c r="M134" s="10" t="s">
        <v>223</v>
      </c>
      <c r="N134" s="10" t="s">
        <v>221</v>
      </c>
      <c r="O134" s="9" t="s">
        <v>222</v>
      </c>
      <c r="P134" s="6" t="s">
        <v>32</v>
      </c>
    </row>
    <row r="135" s="1" customFormat="1" customHeight="1" spans="1:16">
      <c r="A135" s="6">
        <f>MAX($A$1:A134)+1</f>
        <v>55</v>
      </c>
      <c r="B135" s="6" t="s">
        <v>186</v>
      </c>
      <c r="C135" s="6" t="s">
        <v>224</v>
      </c>
      <c r="D135" s="6" t="s">
        <v>37</v>
      </c>
      <c r="E135" s="13">
        <v>20242055</v>
      </c>
      <c r="F135" s="6" t="s">
        <v>225</v>
      </c>
      <c r="G135" s="9" t="s">
        <v>24</v>
      </c>
      <c r="H135" s="10" t="s">
        <v>25</v>
      </c>
      <c r="I135" s="6">
        <v>5</v>
      </c>
      <c r="J135" s="10" t="s">
        <v>46</v>
      </c>
      <c r="K135" s="6" t="s">
        <v>25</v>
      </c>
      <c r="L135" s="6" t="s">
        <v>219</v>
      </c>
      <c r="M135" s="6" t="s">
        <v>220</v>
      </c>
      <c r="N135" s="6" t="s">
        <v>226</v>
      </c>
      <c r="O135" s="6" t="s">
        <v>227</v>
      </c>
      <c r="P135" s="6" t="s">
        <v>32</v>
      </c>
    </row>
    <row r="136" s="1" customFormat="1" customHeight="1" spans="1:16">
      <c r="A136" s="6"/>
      <c r="B136" s="6" t="s">
        <v>186</v>
      </c>
      <c r="C136" s="6"/>
      <c r="D136" s="6"/>
      <c r="E136" s="14"/>
      <c r="F136" s="6"/>
      <c r="G136" s="9"/>
      <c r="H136" s="10"/>
      <c r="I136" s="6"/>
      <c r="J136" s="10" t="s">
        <v>26</v>
      </c>
      <c r="K136" s="6" t="s">
        <v>27</v>
      </c>
      <c r="L136" s="6" t="s">
        <v>206</v>
      </c>
      <c r="M136" s="6" t="s">
        <v>223</v>
      </c>
      <c r="N136" s="6" t="s">
        <v>226</v>
      </c>
      <c r="O136" s="6" t="s">
        <v>227</v>
      </c>
      <c r="P136" s="6" t="s">
        <v>32</v>
      </c>
    </row>
    <row r="137" s="1" customFormat="1" customHeight="1" spans="1:16">
      <c r="A137" s="6"/>
      <c r="B137" s="6" t="s">
        <v>186</v>
      </c>
      <c r="C137" s="6"/>
      <c r="D137" s="6"/>
      <c r="E137" s="15"/>
      <c r="F137" s="6"/>
      <c r="G137" s="9"/>
      <c r="H137" s="10"/>
      <c r="I137" s="6"/>
      <c r="J137" s="10"/>
      <c r="K137" s="6"/>
      <c r="L137" s="6"/>
      <c r="M137" s="6"/>
      <c r="N137" s="6"/>
      <c r="O137" s="6"/>
      <c r="P137" s="6"/>
    </row>
    <row r="138" s="1" customFormat="1" customHeight="1" spans="1:16">
      <c r="A138" s="6">
        <f>MAX($A$1:A137)+1</f>
        <v>56</v>
      </c>
      <c r="B138" s="6" t="s">
        <v>186</v>
      </c>
      <c r="C138" s="6" t="s">
        <v>228</v>
      </c>
      <c r="D138" s="6" t="s">
        <v>37</v>
      </c>
      <c r="E138" s="13">
        <v>20242056</v>
      </c>
      <c r="F138" s="6" t="s">
        <v>225</v>
      </c>
      <c r="G138" s="9" t="s">
        <v>24</v>
      </c>
      <c r="H138" s="10" t="s">
        <v>25</v>
      </c>
      <c r="I138" s="6">
        <v>3</v>
      </c>
      <c r="J138" s="10" t="s">
        <v>46</v>
      </c>
      <c r="K138" s="6" t="s">
        <v>25</v>
      </c>
      <c r="L138" s="6" t="s">
        <v>219</v>
      </c>
      <c r="M138" s="6" t="s">
        <v>220</v>
      </c>
      <c r="N138" s="6" t="s">
        <v>226</v>
      </c>
      <c r="O138" s="6" t="s">
        <v>227</v>
      </c>
      <c r="P138" s="6" t="s">
        <v>32</v>
      </c>
    </row>
    <row r="139" s="1" customFormat="1" customHeight="1" spans="1:16">
      <c r="A139" s="6"/>
      <c r="B139" s="6" t="s">
        <v>186</v>
      </c>
      <c r="C139" s="6"/>
      <c r="D139" s="6"/>
      <c r="E139" s="14"/>
      <c r="F139" s="6"/>
      <c r="G139" s="9"/>
      <c r="H139" s="10"/>
      <c r="I139" s="6"/>
      <c r="J139" s="10"/>
      <c r="K139" s="6"/>
      <c r="L139" s="6"/>
      <c r="M139" s="6"/>
      <c r="N139" s="6"/>
      <c r="O139" s="6"/>
      <c r="P139" s="6"/>
    </row>
    <row r="140" s="1" customFormat="1" customHeight="1" spans="1:16">
      <c r="A140" s="6"/>
      <c r="B140" s="6" t="s">
        <v>186</v>
      </c>
      <c r="C140" s="6"/>
      <c r="D140" s="6"/>
      <c r="E140" s="15"/>
      <c r="F140" s="6"/>
      <c r="G140" s="9"/>
      <c r="H140" s="10"/>
      <c r="I140" s="6"/>
      <c r="J140" s="10" t="s">
        <v>26</v>
      </c>
      <c r="K140" s="6" t="s">
        <v>27</v>
      </c>
      <c r="L140" s="10" t="s">
        <v>206</v>
      </c>
      <c r="M140" s="10" t="s">
        <v>223</v>
      </c>
      <c r="N140" s="6" t="s">
        <v>226</v>
      </c>
      <c r="O140" s="6" t="s">
        <v>227</v>
      </c>
      <c r="P140" s="6" t="s">
        <v>32</v>
      </c>
    </row>
    <row r="141" s="1" customFormat="1" customHeight="1" spans="1:16">
      <c r="A141" s="10">
        <f>MAX($A$1:A140)+1</f>
        <v>57</v>
      </c>
      <c r="B141" s="10" t="s">
        <v>229</v>
      </c>
      <c r="C141" s="10" t="s">
        <v>230</v>
      </c>
      <c r="D141" s="10" t="s">
        <v>37</v>
      </c>
      <c r="E141" s="13">
        <v>20242057</v>
      </c>
      <c r="F141" s="10" t="s">
        <v>231</v>
      </c>
      <c r="G141" s="9" t="s">
        <v>24</v>
      </c>
      <c r="H141" s="10" t="s">
        <v>25</v>
      </c>
      <c r="I141" s="10">
        <v>1</v>
      </c>
      <c r="J141" s="10" t="s">
        <v>232</v>
      </c>
      <c r="K141" s="10" t="s">
        <v>233</v>
      </c>
      <c r="L141" s="10" t="s">
        <v>216</v>
      </c>
      <c r="M141" s="10" t="s">
        <v>234</v>
      </c>
      <c r="N141" s="10" t="s">
        <v>235</v>
      </c>
      <c r="O141" s="9" t="s">
        <v>236</v>
      </c>
      <c r="P141" s="6" t="s">
        <v>237</v>
      </c>
    </row>
    <row r="142" s="1" customFormat="1" customHeight="1" spans="1:16">
      <c r="A142" s="10"/>
      <c r="B142" s="10" t="s">
        <v>229</v>
      </c>
      <c r="C142" s="10"/>
      <c r="D142" s="10"/>
      <c r="E142" s="15"/>
      <c r="F142" s="10"/>
      <c r="G142" s="9"/>
      <c r="H142" s="10"/>
      <c r="I142" s="10"/>
      <c r="J142" s="10" t="s">
        <v>232</v>
      </c>
      <c r="K142" s="10" t="s">
        <v>233</v>
      </c>
      <c r="L142" s="10" t="s">
        <v>216</v>
      </c>
      <c r="M142" s="10" t="s">
        <v>238</v>
      </c>
      <c r="N142" s="10"/>
      <c r="O142" s="9" t="s">
        <v>236</v>
      </c>
      <c r="P142" s="6" t="s">
        <v>237</v>
      </c>
    </row>
    <row r="143" s="1" customFormat="1" customHeight="1" spans="1:16">
      <c r="A143" s="6">
        <f>MAX($A$1:A142)+1</f>
        <v>58</v>
      </c>
      <c r="B143" s="6" t="s">
        <v>229</v>
      </c>
      <c r="C143" s="6" t="s">
        <v>230</v>
      </c>
      <c r="D143" s="6" t="s">
        <v>37</v>
      </c>
      <c r="E143" s="13">
        <v>20242058</v>
      </c>
      <c r="F143" s="10" t="s">
        <v>239</v>
      </c>
      <c r="G143" s="9" t="s">
        <v>24</v>
      </c>
      <c r="H143" s="10" t="s">
        <v>25</v>
      </c>
      <c r="I143" s="10">
        <v>1</v>
      </c>
      <c r="J143" s="10" t="s">
        <v>46</v>
      </c>
      <c r="K143" s="10" t="s">
        <v>25</v>
      </c>
      <c r="L143" s="10" t="s">
        <v>213</v>
      </c>
      <c r="M143" s="10" t="s">
        <v>240</v>
      </c>
      <c r="N143" s="10" t="s">
        <v>241</v>
      </c>
      <c r="O143" s="9" t="s">
        <v>236</v>
      </c>
      <c r="P143" s="6" t="s">
        <v>32</v>
      </c>
    </row>
    <row r="144" s="1" customFormat="1" customHeight="1" spans="1:16">
      <c r="A144" s="6"/>
      <c r="B144" s="6" t="s">
        <v>229</v>
      </c>
      <c r="C144" s="6"/>
      <c r="D144" s="6"/>
      <c r="E144" s="14"/>
      <c r="F144" s="10"/>
      <c r="G144" s="9"/>
      <c r="H144" s="10"/>
      <c r="I144" s="10"/>
      <c r="J144" s="10" t="s">
        <v>26</v>
      </c>
      <c r="K144" s="10" t="s">
        <v>27</v>
      </c>
      <c r="L144" s="10" t="s">
        <v>216</v>
      </c>
      <c r="M144" s="10" t="s">
        <v>240</v>
      </c>
      <c r="N144" s="10" t="s">
        <v>241</v>
      </c>
      <c r="O144" s="9" t="s">
        <v>236</v>
      </c>
      <c r="P144" s="6" t="s">
        <v>32</v>
      </c>
    </row>
    <row r="145" s="1" customFormat="1" customHeight="1" spans="1:16">
      <c r="A145" s="6"/>
      <c r="B145" s="6" t="s">
        <v>229</v>
      </c>
      <c r="C145" s="6"/>
      <c r="D145" s="6"/>
      <c r="E145" s="14"/>
      <c r="F145" s="10"/>
      <c r="G145" s="9"/>
      <c r="H145" s="10"/>
      <c r="I145" s="10"/>
      <c r="J145" s="10" t="s">
        <v>232</v>
      </c>
      <c r="K145" s="10" t="s">
        <v>233</v>
      </c>
      <c r="L145" s="10" t="s">
        <v>216</v>
      </c>
      <c r="M145" s="10" t="s">
        <v>241</v>
      </c>
      <c r="N145" s="10" t="s">
        <v>242</v>
      </c>
      <c r="O145" s="9" t="s">
        <v>236</v>
      </c>
      <c r="P145" s="6" t="s">
        <v>32</v>
      </c>
    </row>
    <row r="146" s="1" customFormat="1" customHeight="1" spans="1:16">
      <c r="A146" s="6"/>
      <c r="B146" s="6" t="s">
        <v>229</v>
      </c>
      <c r="C146" s="6"/>
      <c r="D146" s="6"/>
      <c r="E146" s="14"/>
      <c r="F146" s="10"/>
      <c r="G146" s="9"/>
      <c r="H146" s="10"/>
      <c r="I146" s="10"/>
      <c r="J146" s="10" t="s">
        <v>232</v>
      </c>
      <c r="K146" s="10" t="s">
        <v>233</v>
      </c>
      <c r="L146" s="10" t="s">
        <v>216</v>
      </c>
      <c r="M146" s="10" t="s">
        <v>241</v>
      </c>
      <c r="N146" s="10" t="s">
        <v>243</v>
      </c>
      <c r="O146" s="9" t="s">
        <v>236</v>
      </c>
      <c r="P146" s="6" t="s">
        <v>32</v>
      </c>
    </row>
    <row r="147" s="1" customFormat="1" customHeight="1" spans="1:16">
      <c r="A147" s="6"/>
      <c r="B147" s="6" t="s">
        <v>229</v>
      </c>
      <c r="C147" s="6"/>
      <c r="D147" s="6"/>
      <c r="E147" s="15"/>
      <c r="F147" s="10"/>
      <c r="G147" s="9"/>
      <c r="H147" s="10"/>
      <c r="I147" s="10"/>
      <c r="J147" s="10" t="s">
        <v>232</v>
      </c>
      <c r="K147" s="10" t="s">
        <v>233</v>
      </c>
      <c r="L147" s="10" t="s">
        <v>216</v>
      </c>
      <c r="M147" s="10" t="s">
        <v>244</v>
      </c>
      <c r="N147" s="10" t="s">
        <v>245</v>
      </c>
      <c r="O147" s="9" t="s">
        <v>236</v>
      </c>
      <c r="P147" s="6" t="s">
        <v>32</v>
      </c>
    </row>
    <row r="148" s="1" customFormat="1" customHeight="1" spans="1:16">
      <c r="A148" s="10">
        <f>MAX($A$1:A147)+1</f>
        <v>59</v>
      </c>
      <c r="B148" s="10" t="s">
        <v>229</v>
      </c>
      <c r="C148" s="10" t="s">
        <v>230</v>
      </c>
      <c r="D148" s="10" t="s">
        <v>37</v>
      </c>
      <c r="E148" s="13">
        <v>20242059</v>
      </c>
      <c r="F148" s="10" t="s">
        <v>246</v>
      </c>
      <c r="G148" s="9" t="s">
        <v>24</v>
      </c>
      <c r="H148" s="10" t="s">
        <v>25</v>
      </c>
      <c r="I148" s="10">
        <v>1</v>
      </c>
      <c r="J148" s="10" t="s">
        <v>46</v>
      </c>
      <c r="K148" s="10" t="s">
        <v>25</v>
      </c>
      <c r="L148" s="10" t="s">
        <v>213</v>
      </c>
      <c r="M148" s="10" t="s">
        <v>240</v>
      </c>
      <c r="N148" s="10" t="s">
        <v>241</v>
      </c>
      <c r="O148" s="9" t="s">
        <v>236</v>
      </c>
      <c r="P148" s="6" t="s">
        <v>32</v>
      </c>
    </row>
    <row r="149" s="1" customFormat="1" customHeight="1" spans="1:16">
      <c r="A149" s="10"/>
      <c r="B149" s="10" t="s">
        <v>229</v>
      </c>
      <c r="C149" s="10"/>
      <c r="D149" s="10"/>
      <c r="E149" s="14"/>
      <c r="F149" s="10"/>
      <c r="G149" s="9"/>
      <c r="H149" s="10"/>
      <c r="I149" s="10"/>
      <c r="J149" s="10" t="s">
        <v>26</v>
      </c>
      <c r="K149" s="10" t="s">
        <v>27</v>
      </c>
      <c r="L149" s="10" t="s">
        <v>216</v>
      </c>
      <c r="M149" s="10" t="s">
        <v>240</v>
      </c>
      <c r="N149" s="10" t="s">
        <v>241</v>
      </c>
      <c r="O149" s="9" t="s">
        <v>236</v>
      </c>
      <c r="P149" s="6" t="s">
        <v>32</v>
      </c>
    </row>
    <row r="150" s="1" customFormat="1" customHeight="1" spans="1:16">
      <c r="A150" s="10"/>
      <c r="B150" s="10" t="s">
        <v>229</v>
      </c>
      <c r="C150" s="10"/>
      <c r="D150" s="10"/>
      <c r="E150" s="14"/>
      <c r="F150" s="10"/>
      <c r="G150" s="9"/>
      <c r="H150" s="10"/>
      <c r="I150" s="10"/>
      <c r="J150" s="10" t="s">
        <v>26</v>
      </c>
      <c r="K150" s="10" t="s">
        <v>27</v>
      </c>
      <c r="L150" s="10" t="s">
        <v>216</v>
      </c>
      <c r="M150" s="10" t="s">
        <v>240</v>
      </c>
      <c r="N150" s="10" t="s">
        <v>247</v>
      </c>
      <c r="O150" s="9" t="s">
        <v>236</v>
      </c>
      <c r="P150" s="6" t="s">
        <v>32</v>
      </c>
    </row>
    <row r="151" s="1" customFormat="1" customHeight="1" spans="1:16">
      <c r="A151" s="10"/>
      <c r="B151" s="10" t="s">
        <v>229</v>
      </c>
      <c r="C151" s="10"/>
      <c r="D151" s="10"/>
      <c r="E151" s="14"/>
      <c r="F151" s="10"/>
      <c r="G151" s="9"/>
      <c r="H151" s="10"/>
      <c r="I151" s="10"/>
      <c r="J151" s="10" t="s">
        <v>232</v>
      </c>
      <c r="K151" s="10" t="s">
        <v>233</v>
      </c>
      <c r="L151" s="10" t="s">
        <v>216</v>
      </c>
      <c r="M151" s="10" t="s">
        <v>241</v>
      </c>
      <c r="N151" s="10" t="s">
        <v>248</v>
      </c>
      <c r="O151" s="9" t="s">
        <v>236</v>
      </c>
      <c r="P151" s="6" t="s">
        <v>32</v>
      </c>
    </row>
    <row r="152" s="1" customFormat="1" customHeight="1" spans="1:16">
      <c r="A152" s="10"/>
      <c r="B152" s="10" t="s">
        <v>229</v>
      </c>
      <c r="C152" s="10"/>
      <c r="D152" s="10"/>
      <c r="E152" s="15"/>
      <c r="F152" s="10"/>
      <c r="G152" s="9"/>
      <c r="H152" s="10"/>
      <c r="I152" s="10"/>
      <c r="J152" s="10" t="s">
        <v>232</v>
      </c>
      <c r="K152" s="10" t="s">
        <v>233</v>
      </c>
      <c r="L152" s="10" t="s">
        <v>216</v>
      </c>
      <c r="M152" s="10" t="s">
        <v>241</v>
      </c>
      <c r="N152" s="10" t="s">
        <v>249</v>
      </c>
      <c r="O152" s="9" t="s">
        <v>236</v>
      </c>
      <c r="P152" s="6" t="s">
        <v>32</v>
      </c>
    </row>
    <row r="153" s="1" customFormat="1" customHeight="1" spans="1:16">
      <c r="A153" s="10">
        <f>MAX($A$1:A152)+1</f>
        <v>60</v>
      </c>
      <c r="B153" s="10" t="s">
        <v>229</v>
      </c>
      <c r="C153" s="10" t="s">
        <v>230</v>
      </c>
      <c r="D153" s="10" t="s">
        <v>37</v>
      </c>
      <c r="E153" s="13">
        <v>20242060</v>
      </c>
      <c r="F153" s="10" t="s">
        <v>250</v>
      </c>
      <c r="G153" s="9" t="s">
        <v>24</v>
      </c>
      <c r="H153" s="10" t="s">
        <v>25</v>
      </c>
      <c r="I153" s="10">
        <v>1</v>
      </c>
      <c r="J153" s="10" t="s">
        <v>46</v>
      </c>
      <c r="K153" s="10" t="s">
        <v>25</v>
      </c>
      <c r="L153" s="10" t="s">
        <v>213</v>
      </c>
      <c r="M153" s="10" t="s">
        <v>240</v>
      </c>
      <c r="N153" s="10" t="s">
        <v>241</v>
      </c>
      <c r="O153" s="9" t="s">
        <v>236</v>
      </c>
      <c r="P153" s="6" t="s">
        <v>32</v>
      </c>
    </row>
    <row r="154" s="1" customFormat="1" customHeight="1" spans="1:16">
      <c r="A154" s="10"/>
      <c r="B154" s="10" t="s">
        <v>229</v>
      </c>
      <c r="C154" s="10"/>
      <c r="D154" s="10"/>
      <c r="E154" s="14"/>
      <c r="F154" s="10"/>
      <c r="G154" s="9"/>
      <c r="H154" s="10"/>
      <c r="I154" s="10"/>
      <c r="J154" s="10" t="s">
        <v>26</v>
      </c>
      <c r="K154" s="10" t="s">
        <v>27</v>
      </c>
      <c r="L154" s="10" t="s">
        <v>216</v>
      </c>
      <c r="M154" s="10" t="s">
        <v>240</v>
      </c>
      <c r="N154" s="10" t="s">
        <v>251</v>
      </c>
      <c r="O154" s="9" t="s">
        <v>236</v>
      </c>
      <c r="P154" s="6" t="s">
        <v>32</v>
      </c>
    </row>
    <row r="155" s="1" customFormat="1" customHeight="1" spans="1:16">
      <c r="A155" s="10"/>
      <c r="B155" s="10" t="s">
        <v>229</v>
      </c>
      <c r="C155" s="10"/>
      <c r="D155" s="10"/>
      <c r="E155" s="15"/>
      <c r="F155" s="10"/>
      <c r="G155" s="9"/>
      <c r="H155" s="10"/>
      <c r="I155" s="10"/>
      <c r="J155" s="10" t="s">
        <v>232</v>
      </c>
      <c r="K155" s="10" t="s">
        <v>233</v>
      </c>
      <c r="L155" s="10" t="s">
        <v>216</v>
      </c>
      <c r="M155" s="10" t="s">
        <v>241</v>
      </c>
      <c r="N155" s="10" t="s">
        <v>252</v>
      </c>
      <c r="O155" s="9" t="s">
        <v>236</v>
      </c>
      <c r="P155" s="6" t="s">
        <v>32</v>
      </c>
    </row>
    <row r="156" s="1" customFormat="1" customHeight="1" spans="1:16">
      <c r="A156" s="10">
        <f>MAX($A$1:A155)+1</f>
        <v>61</v>
      </c>
      <c r="B156" s="10" t="s">
        <v>229</v>
      </c>
      <c r="C156" s="10" t="s">
        <v>230</v>
      </c>
      <c r="D156" s="10" t="s">
        <v>37</v>
      </c>
      <c r="E156" s="13">
        <v>20242061</v>
      </c>
      <c r="F156" s="10" t="s">
        <v>253</v>
      </c>
      <c r="G156" s="9" t="s">
        <v>24</v>
      </c>
      <c r="H156" s="10" t="s">
        <v>25</v>
      </c>
      <c r="I156" s="10">
        <v>1</v>
      </c>
      <c r="J156" s="10" t="s">
        <v>46</v>
      </c>
      <c r="K156" s="10" t="s">
        <v>25</v>
      </c>
      <c r="L156" s="10" t="s">
        <v>213</v>
      </c>
      <c r="M156" s="10" t="s">
        <v>240</v>
      </c>
      <c r="N156" s="10" t="s">
        <v>241</v>
      </c>
      <c r="O156" s="9" t="s">
        <v>236</v>
      </c>
      <c r="P156" s="6" t="s">
        <v>32</v>
      </c>
    </row>
    <row r="157" s="1" customFormat="1" customHeight="1" spans="1:16">
      <c r="A157" s="10"/>
      <c r="B157" s="10" t="s">
        <v>229</v>
      </c>
      <c r="C157" s="10"/>
      <c r="D157" s="10"/>
      <c r="E157" s="14"/>
      <c r="F157" s="10"/>
      <c r="G157" s="9"/>
      <c r="H157" s="10"/>
      <c r="I157" s="10"/>
      <c r="J157" s="10" t="s">
        <v>26</v>
      </c>
      <c r="K157" s="10" t="s">
        <v>27</v>
      </c>
      <c r="L157" s="10" t="s">
        <v>216</v>
      </c>
      <c r="M157" s="10" t="s">
        <v>240</v>
      </c>
      <c r="N157" s="10" t="s">
        <v>241</v>
      </c>
      <c r="O157" s="9" t="s">
        <v>236</v>
      </c>
      <c r="P157" s="6" t="s">
        <v>32</v>
      </c>
    </row>
    <row r="158" s="1" customFormat="1" customHeight="1" spans="1:16">
      <c r="A158" s="10"/>
      <c r="B158" s="10" t="s">
        <v>229</v>
      </c>
      <c r="C158" s="10"/>
      <c r="D158" s="10"/>
      <c r="E158" s="15"/>
      <c r="F158" s="10"/>
      <c r="G158" s="9"/>
      <c r="H158" s="10"/>
      <c r="I158" s="10"/>
      <c r="J158" s="10" t="s">
        <v>232</v>
      </c>
      <c r="K158" s="10" t="s">
        <v>233</v>
      </c>
      <c r="L158" s="10" t="s">
        <v>216</v>
      </c>
      <c r="M158" s="10" t="s">
        <v>241</v>
      </c>
      <c r="N158" s="10" t="s">
        <v>254</v>
      </c>
      <c r="O158" s="9" t="s">
        <v>236</v>
      </c>
      <c r="P158" s="6" t="s">
        <v>32</v>
      </c>
    </row>
    <row r="159" s="1" customFormat="1" ht="59" customHeight="1" spans="1:16">
      <c r="A159" s="10">
        <f>MAX($A$1:A158)+1</f>
        <v>62</v>
      </c>
      <c r="B159" s="10" t="s">
        <v>229</v>
      </c>
      <c r="C159" s="10" t="s">
        <v>230</v>
      </c>
      <c r="D159" s="10" t="s">
        <v>37</v>
      </c>
      <c r="E159" s="13">
        <v>20242062</v>
      </c>
      <c r="F159" s="10" t="s">
        <v>255</v>
      </c>
      <c r="G159" s="9" t="s">
        <v>24</v>
      </c>
      <c r="H159" s="10" t="s">
        <v>25</v>
      </c>
      <c r="I159" s="10">
        <v>2</v>
      </c>
      <c r="J159" s="10" t="s">
        <v>46</v>
      </c>
      <c r="K159" s="10" t="s">
        <v>25</v>
      </c>
      <c r="L159" s="10" t="s">
        <v>213</v>
      </c>
      <c r="M159" s="10" t="s">
        <v>214</v>
      </c>
      <c r="N159" s="10" t="s">
        <v>256</v>
      </c>
      <c r="O159" s="9" t="s">
        <v>257</v>
      </c>
      <c r="P159" s="6" t="s">
        <v>32</v>
      </c>
    </row>
    <row r="160" s="1" customFormat="1" ht="59" customHeight="1" spans="1:16">
      <c r="A160" s="10"/>
      <c r="B160" s="10" t="s">
        <v>229</v>
      </c>
      <c r="C160" s="10"/>
      <c r="D160" s="10"/>
      <c r="E160" s="14"/>
      <c r="F160" s="10"/>
      <c r="G160" s="9"/>
      <c r="H160" s="10"/>
      <c r="I160" s="10"/>
      <c r="J160" s="10" t="s">
        <v>46</v>
      </c>
      <c r="K160" s="10" t="s">
        <v>25</v>
      </c>
      <c r="L160" s="10" t="s">
        <v>213</v>
      </c>
      <c r="M160" s="10" t="s">
        <v>214</v>
      </c>
      <c r="N160" s="10" t="s">
        <v>258</v>
      </c>
      <c r="O160" s="9" t="s">
        <v>257</v>
      </c>
      <c r="P160" s="6" t="s">
        <v>32</v>
      </c>
    </row>
    <row r="161" s="1" customFormat="1" ht="59" customHeight="1" spans="1:16">
      <c r="A161" s="10"/>
      <c r="B161" s="10" t="s">
        <v>229</v>
      </c>
      <c r="C161" s="10"/>
      <c r="D161" s="10"/>
      <c r="E161" s="14"/>
      <c r="F161" s="10"/>
      <c r="G161" s="9"/>
      <c r="H161" s="10"/>
      <c r="I161" s="10"/>
      <c r="J161" s="10" t="s">
        <v>26</v>
      </c>
      <c r="K161" s="10" t="s">
        <v>27</v>
      </c>
      <c r="L161" s="10" t="s">
        <v>216</v>
      </c>
      <c r="M161" s="10" t="s">
        <v>217</v>
      </c>
      <c r="N161" s="10" t="s">
        <v>259</v>
      </c>
      <c r="O161" s="9" t="s">
        <v>257</v>
      </c>
      <c r="P161" s="6" t="s">
        <v>32</v>
      </c>
    </row>
    <row r="162" s="1" customFormat="1" ht="59" customHeight="1" spans="1:16">
      <c r="A162" s="10"/>
      <c r="B162" s="10" t="s">
        <v>229</v>
      </c>
      <c r="C162" s="10"/>
      <c r="D162" s="10"/>
      <c r="E162" s="15"/>
      <c r="F162" s="10"/>
      <c r="G162" s="9"/>
      <c r="H162" s="10"/>
      <c r="I162" s="10"/>
      <c r="J162" s="10" t="s">
        <v>26</v>
      </c>
      <c r="K162" s="10" t="s">
        <v>27</v>
      </c>
      <c r="L162" s="10" t="s">
        <v>216</v>
      </c>
      <c r="M162" s="10" t="s">
        <v>217</v>
      </c>
      <c r="N162" s="10" t="s">
        <v>260</v>
      </c>
      <c r="O162" s="9" t="s">
        <v>257</v>
      </c>
      <c r="P162" s="6" t="s">
        <v>32</v>
      </c>
    </row>
    <row r="163" s="1" customFormat="1" customHeight="1" spans="1:16">
      <c r="A163" s="10">
        <f>MAX($A$1:A162)+1</f>
        <v>63</v>
      </c>
      <c r="B163" s="10" t="s">
        <v>229</v>
      </c>
      <c r="C163" s="10" t="s">
        <v>261</v>
      </c>
      <c r="D163" s="10" t="s">
        <v>37</v>
      </c>
      <c r="E163" s="13">
        <v>20242063</v>
      </c>
      <c r="F163" s="10" t="s">
        <v>262</v>
      </c>
      <c r="G163" s="9" t="s">
        <v>24</v>
      </c>
      <c r="H163" s="10" t="s">
        <v>25</v>
      </c>
      <c r="I163" s="10">
        <v>1</v>
      </c>
      <c r="J163" s="10" t="s">
        <v>46</v>
      </c>
      <c r="K163" s="10" t="s">
        <v>25</v>
      </c>
      <c r="L163" s="10" t="s">
        <v>213</v>
      </c>
      <c r="M163" s="10" t="s">
        <v>263</v>
      </c>
      <c r="N163" s="10" t="s">
        <v>244</v>
      </c>
      <c r="O163" s="9" t="s">
        <v>236</v>
      </c>
      <c r="P163" s="6" t="s">
        <v>32</v>
      </c>
    </row>
    <row r="164" s="1" customFormat="1" customHeight="1" spans="1:16">
      <c r="A164" s="10"/>
      <c r="B164" s="10" t="s">
        <v>229</v>
      </c>
      <c r="C164" s="10"/>
      <c r="D164" s="10"/>
      <c r="E164" s="14"/>
      <c r="F164" s="10"/>
      <c r="G164" s="9"/>
      <c r="H164" s="10"/>
      <c r="I164" s="10"/>
      <c r="J164" s="10" t="s">
        <v>26</v>
      </c>
      <c r="K164" s="10" t="s">
        <v>27</v>
      </c>
      <c r="L164" s="10" t="s">
        <v>216</v>
      </c>
      <c r="M164" s="10" t="s">
        <v>264</v>
      </c>
      <c r="N164" s="10" t="s">
        <v>265</v>
      </c>
      <c r="O164" s="9" t="s">
        <v>236</v>
      </c>
      <c r="P164" s="6" t="s">
        <v>32</v>
      </c>
    </row>
    <row r="165" s="1" customFormat="1" customHeight="1" spans="1:16">
      <c r="A165" s="10"/>
      <c r="B165" s="10" t="s">
        <v>229</v>
      </c>
      <c r="C165" s="10"/>
      <c r="D165" s="10"/>
      <c r="E165" s="14"/>
      <c r="F165" s="10"/>
      <c r="G165" s="9"/>
      <c r="H165" s="10"/>
      <c r="I165" s="10"/>
      <c r="J165" s="10" t="s">
        <v>26</v>
      </c>
      <c r="K165" s="10" t="s">
        <v>27</v>
      </c>
      <c r="L165" s="10" t="s">
        <v>216</v>
      </c>
      <c r="M165" s="10" t="s">
        <v>266</v>
      </c>
      <c r="N165" s="10" t="s">
        <v>244</v>
      </c>
      <c r="O165" s="9" t="s">
        <v>236</v>
      </c>
      <c r="P165" s="6" t="s">
        <v>32</v>
      </c>
    </row>
    <row r="166" s="1" customFormat="1" customHeight="1" spans="1:16">
      <c r="A166" s="10"/>
      <c r="B166" s="10" t="s">
        <v>229</v>
      </c>
      <c r="C166" s="10"/>
      <c r="D166" s="10"/>
      <c r="E166" s="14"/>
      <c r="F166" s="10"/>
      <c r="G166" s="9"/>
      <c r="H166" s="10"/>
      <c r="I166" s="10"/>
      <c r="J166" s="10" t="s">
        <v>232</v>
      </c>
      <c r="K166" s="10" t="s">
        <v>233</v>
      </c>
      <c r="L166" s="10" t="s">
        <v>216</v>
      </c>
      <c r="M166" s="10" t="s">
        <v>244</v>
      </c>
      <c r="N166" s="10" t="s">
        <v>267</v>
      </c>
      <c r="O166" s="9" t="s">
        <v>236</v>
      </c>
      <c r="P166" s="6" t="s">
        <v>32</v>
      </c>
    </row>
    <row r="167" s="1" customFormat="1" customHeight="1" spans="1:16">
      <c r="A167" s="10"/>
      <c r="B167" s="10" t="s">
        <v>229</v>
      </c>
      <c r="C167" s="10"/>
      <c r="D167" s="10"/>
      <c r="E167" s="14"/>
      <c r="F167" s="10"/>
      <c r="G167" s="9"/>
      <c r="H167" s="10"/>
      <c r="I167" s="10"/>
      <c r="J167" s="10" t="s">
        <v>232</v>
      </c>
      <c r="K167" s="10" t="s">
        <v>233</v>
      </c>
      <c r="L167" s="10" t="s">
        <v>216</v>
      </c>
      <c r="M167" s="10" t="s">
        <v>244</v>
      </c>
      <c r="N167" s="10" t="s">
        <v>245</v>
      </c>
      <c r="O167" s="9" t="s">
        <v>236</v>
      </c>
      <c r="P167" s="6" t="s">
        <v>32</v>
      </c>
    </row>
    <row r="168" s="1" customFormat="1" customHeight="1" spans="1:16">
      <c r="A168" s="10"/>
      <c r="B168" s="10" t="s">
        <v>229</v>
      </c>
      <c r="C168" s="10"/>
      <c r="D168" s="10"/>
      <c r="E168" s="14"/>
      <c r="F168" s="10"/>
      <c r="G168" s="9"/>
      <c r="H168" s="10"/>
      <c r="I168" s="10"/>
      <c r="J168" s="10" t="s">
        <v>232</v>
      </c>
      <c r="K168" s="10" t="s">
        <v>233</v>
      </c>
      <c r="L168" s="10" t="s">
        <v>216</v>
      </c>
      <c r="M168" s="10" t="s">
        <v>244</v>
      </c>
      <c r="N168" s="10" t="s">
        <v>268</v>
      </c>
      <c r="O168" s="9" t="s">
        <v>236</v>
      </c>
      <c r="P168" s="6" t="s">
        <v>32</v>
      </c>
    </row>
    <row r="169" s="1" customFormat="1" customHeight="1" spans="1:16">
      <c r="A169" s="10"/>
      <c r="B169" s="10" t="s">
        <v>229</v>
      </c>
      <c r="C169" s="10"/>
      <c r="D169" s="10"/>
      <c r="E169" s="15"/>
      <c r="F169" s="10"/>
      <c r="G169" s="9"/>
      <c r="H169" s="10"/>
      <c r="I169" s="10"/>
      <c r="J169" s="10" t="s">
        <v>232</v>
      </c>
      <c r="K169" s="10" t="s">
        <v>233</v>
      </c>
      <c r="L169" s="10" t="s">
        <v>216</v>
      </c>
      <c r="M169" s="10" t="s">
        <v>269</v>
      </c>
      <c r="N169" s="10" t="s">
        <v>270</v>
      </c>
      <c r="O169" s="9" t="s">
        <v>236</v>
      </c>
      <c r="P169" s="6" t="s">
        <v>32</v>
      </c>
    </row>
    <row r="170" s="1" customFormat="1" customHeight="1" spans="1:16">
      <c r="A170" s="10">
        <f>MAX($A$1:A169)+1</f>
        <v>64</v>
      </c>
      <c r="B170" s="10" t="s">
        <v>229</v>
      </c>
      <c r="C170" s="10" t="s">
        <v>261</v>
      </c>
      <c r="D170" s="10" t="s">
        <v>37</v>
      </c>
      <c r="E170" s="13">
        <v>20242064</v>
      </c>
      <c r="F170" s="10" t="s">
        <v>239</v>
      </c>
      <c r="G170" s="9" t="s">
        <v>24</v>
      </c>
      <c r="H170" s="10" t="s">
        <v>25</v>
      </c>
      <c r="I170" s="10">
        <v>2</v>
      </c>
      <c r="J170" s="10" t="s">
        <v>26</v>
      </c>
      <c r="K170" s="10" t="s">
        <v>27</v>
      </c>
      <c r="L170" s="10" t="s">
        <v>216</v>
      </c>
      <c r="M170" s="10" t="s">
        <v>240</v>
      </c>
      <c r="N170" s="10" t="s">
        <v>241</v>
      </c>
      <c r="O170" s="9" t="s">
        <v>236</v>
      </c>
      <c r="P170" s="6" t="s">
        <v>32</v>
      </c>
    </row>
    <row r="171" s="1" customFormat="1" customHeight="1" spans="1:16">
      <c r="A171" s="10"/>
      <c r="B171" s="10" t="s">
        <v>229</v>
      </c>
      <c r="C171" s="10"/>
      <c r="D171" s="10"/>
      <c r="E171" s="14"/>
      <c r="F171" s="10"/>
      <c r="G171" s="9"/>
      <c r="H171" s="10"/>
      <c r="I171" s="10"/>
      <c r="J171" s="10" t="s">
        <v>232</v>
      </c>
      <c r="K171" s="10" t="s">
        <v>233</v>
      </c>
      <c r="L171" s="10" t="s">
        <v>216</v>
      </c>
      <c r="M171" s="10" t="s">
        <v>241</v>
      </c>
      <c r="N171" s="10" t="s">
        <v>242</v>
      </c>
      <c r="O171" s="9" t="s">
        <v>236</v>
      </c>
      <c r="P171" s="6" t="s">
        <v>32</v>
      </c>
    </row>
    <row r="172" s="1" customFormat="1" customHeight="1" spans="1:16">
      <c r="A172" s="10"/>
      <c r="B172" s="10" t="s">
        <v>229</v>
      </c>
      <c r="C172" s="10"/>
      <c r="D172" s="10"/>
      <c r="E172" s="14"/>
      <c r="F172" s="10"/>
      <c r="G172" s="9"/>
      <c r="H172" s="10"/>
      <c r="I172" s="10"/>
      <c r="J172" s="10" t="s">
        <v>232</v>
      </c>
      <c r="K172" s="10" t="s">
        <v>233</v>
      </c>
      <c r="L172" s="10" t="s">
        <v>216</v>
      </c>
      <c r="M172" s="10" t="s">
        <v>241</v>
      </c>
      <c r="N172" s="10" t="s">
        <v>243</v>
      </c>
      <c r="O172" s="9" t="s">
        <v>236</v>
      </c>
      <c r="P172" s="6" t="s">
        <v>32</v>
      </c>
    </row>
    <row r="173" s="1" customFormat="1" customHeight="1" spans="1:16">
      <c r="A173" s="10"/>
      <c r="B173" s="10" t="s">
        <v>229</v>
      </c>
      <c r="C173" s="10"/>
      <c r="D173" s="10"/>
      <c r="E173" s="15"/>
      <c r="F173" s="10"/>
      <c r="G173" s="9"/>
      <c r="H173" s="10"/>
      <c r="I173" s="10"/>
      <c r="J173" s="10" t="s">
        <v>232</v>
      </c>
      <c r="K173" s="10" t="s">
        <v>233</v>
      </c>
      <c r="L173" s="10" t="s">
        <v>216</v>
      </c>
      <c r="M173" s="10" t="s">
        <v>244</v>
      </c>
      <c r="N173" s="10" t="s">
        <v>245</v>
      </c>
      <c r="O173" s="9" t="s">
        <v>236</v>
      </c>
      <c r="P173" s="6" t="s">
        <v>32</v>
      </c>
    </row>
    <row r="174" s="1" customFormat="1" customHeight="1" spans="1:16">
      <c r="A174" s="10">
        <f>MAX($A$1:A173)+1</f>
        <v>65</v>
      </c>
      <c r="B174" s="10" t="s">
        <v>229</v>
      </c>
      <c r="C174" s="10" t="s">
        <v>261</v>
      </c>
      <c r="D174" s="10" t="s">
        <v>37</v>
      </c>
      <c r="E174" s="13">
        <v>20242065</v>
      </c>
      <c r="F174" s="10" t="s">
        <v>271</v>
      </c>
      <c r="G174" s="9" t="s">
        <v>24</v>
      </c>
      <c r="H174" s="10" t="s">
        <v>25</v>
      </c>
      <c r="I174" s="10">
        <v>1</v>
      </c>
      <c r="J174" s="10" t="s">
        <v>46</v>
      </c>
      <c r="K174" s="10" t="s">
        <v>25</v>
      </c>
      <c r="L174" s="10" t="s">
        <v>213</v>
      </c>
      <c r="M174" s="10" t="s">
        <v>240</v>
      </c>
      <c r="N174" s="10" t="s">
        <v>241</v>
      </c>
      <c r="O174" s="9" t="s">
        <v>236</v>
      </c>
      <c r="P174" s="6" t="s">
        <v>32</v>
      </c>
    </row>
    <row r="175" s="1" customFormat="1" customHeight="1" spans="1:16">
      <c r="A175" s="10"/>
      <c r="B175" s="10" t="s">
        <v>229</v>
      </c>
      <c r="C175" s="10"/>
      <c r="D175" s="10"/>
      <c r="E175" s="14"/>
      <c r="F175" s="10"/>
      <c r="G175" s="9"/>
      <c r="H175" s="10"/>
      <c r="I175" s="10"/>
      <c r="J175" s="10" t="s">
        <v>26</v>
      </c>
      <c r="K175" s="10" t="s">
        <v>27</v>
      </c>
      <c r="L175" s="10" t="s">
        <v>216</v>
      </c>
      <c r="M175" s="10" t="s">
        <v>240</v>
      </c>
      <c r="N175" s="10" t="s">
        <v>241</v>
      </c>
      <c r="O175" s="9" t="s">
        <v>236</v>
      </c>
      <c r="P175" s="6" t="s">
        <v>32</v>
      </c>
    </row>
    <row r="176" s="1" customFormat="1" customHeight="1" spans="1:16">
      <c r="A176" s="10"/>
      <c r="B176" s="10" t="s">
        <v>229</v>
      </c>
      <c r="C176" s="10"/>
      <c r="D176" s="10"/>
      <c r="E176" s="14"/>
      <c r="F176" s="10"/>
      <c r="G176" s="9"/>
      <c r="H176" s="10"/>
      <c r="I176" s="10"/>
      <c r="J176" s="10" t="s">
        <v>232</v>
      </c>
      <c r="K176" s="10" t="s">
        <v>233</v>
      </c>
      <c r="L176" s="10" t="s">
        <v>216</v>
      </c>
      <c r="M176" s="10" t="s">
        <v>241</v>
      </c>
      <c r="N176" s="10" t="s">
        <v>272</v>
      </c>
      <c r="O176" s="9" t="s">
        <v>236</v>
      </c>
      <c r="P176" s="6" t="s">
        <v>32</v>
      </c>
    </row>
    <row r="177" s="1" customFormat="1" customHeight="1" spans="1:16">
      <c r="A177" s="10"/>
      <c r="B177" s="10" t="s">
        <v>229</v>
      </c>
      <c r="C177" s="10"/>
      <c r="D177" s="10"/>
      <c r="E177" s="14"/>
      <c r="F177" s="10"/>
      <c r="G177" s="9"/>
      <c r="H177" s="10"/>
      <c r="I177" s="10"/>
      <c r="J177" s="10" t="s">
        <v>232</v>
      </c>
      <c r="K177" s="10" t="s">
        <v>233</v>
      </c>
      <c r="L177" s="10" t="s">
        <v>216</v>
      </c>
      <c r="M177" s="10" t="s">
        <v>241</v>
      </c>
      <c r="N177" s="10" t="s">
        <v>243</v>
      </c>
      <c r="O177" s="9" t="s">
        <v>236</v>
      </c>
      <c r="P177" s="6" t="s">
        <v>32</v>
      </c>
    </row>
    <row r="178" s="1" customFormat="1" customHeight="1" spans="1:16">
      <c r="A178" s="10"/>
      <c r="B178" s="10" t="s">
        <v>229</v>
      </c>
      <c r="C178" s="10"/>
      <c r="D178" s="10"/>
      <c r="E178" s="15"/>
      <c r="F178" s="10"/>
      <c r="G178" s="9"/>
      <c r="H178" s="10"/>
      <c r="I178" s="10"/>
      <c r="J178" s="10" t="s">
        <v>232</v>
      </c>
      <c r="K178" s="10" t="s">
        <v>233</v>
      </c>
      <c r="L178" s="10" t="s">
        <v>216</v>
      </c>
      <c r="M178" s="10" t="s">
        <v>244</v>
      </c>
      <c r="N178" s="10" t="s">
        <v>268</v>
      </c>
      <c r="O178" s="9" t="s">
        <v>236</v>
      </c>
      <c r="P178" s="6" t="s">
        <v>32</v>
      </c>
    </row>
    <row r="179" s="1" customFormat="1" customHeight="1" spans="1:16">
      <c r="A179" s="10">
        <f>MAX($A$1:A178)+1</f>
        <v>66</v>
      </c>
      <c r="B179" s="10" t="s">
        <v>229</v>
      </c>
      <c r="C179" s="10" t="s">
        <v>261</v>
      </c>
      <c r="D179" s="10" t="s">
        <v>37</v>
      </c>
      <c r="E179" s="13">
        <v>20242066</v>
      </c>
      <c r="F179" s="10" t="s">
        <v>33</v>
      </c>
      <c r="G179" s="9" t="s">
        <v>24</v>
      </c>
      <c r="H179" s="10" t="s">
        <v>25</v>
      </c>
      <c r="I179" s="10">
        <v>1</v>
      </c>
      <c r="J179" s="10" t="s">
        <v>26</v>
      </c>
      <c r="K179" s="10" t="s">
        <v>27</v>
      </c>
      <c r="L179" s="10" t="s">
        <v>28</v>
      </c>
      <c r="M179" s="10" t="s">
        <v>29</v>
      </c>
      <c r="N179" s="10" t="s">
        <v>30</v>
      </c>
      <c r="O179" s="9" t="s">
        <v>273</v>
      </c>
      <c r="P179" s="6" t="s">
        <v>32</v>
      </c>
    </row>
    <row r="180" s="1" customFormat="1" customHeight="1" spans="1:16">
      <c r="A180" s="10"/>
      <c r="B180" s="10" t="s">
        <v>229</v>
      </c>
      <c r="C180" s="10"/>
      <c r="D180" s="10"/>
      <c r="E180" s="14"/>
      <c r="F180" s="10"/>
      <c r="G180" s="9"/>
      <c r="H180" s="10"/>
      <c r="I180" s="10"/>
      <c r="J180" s="10" t="s">
        <v>26</v>
      </c>
      <c r="K180" s="10" t="s">
        <v>27</v>
      </c>
      <c r="L180" s="10" t="s">
        <v>28</v>
      </c>
      <c r="M180" s="10" t="s">
        <v>29</v>
      </c>
      <c r="N180" s="10" t="s">
        <v>33</v>
      </c>
      <c r="O180" s="9" t="s">
        <v>273</v>
      </c>
      <c r="P180" s="6" t="s">
        <v>32</v>
      </c>
    </row>
    <row r="181" s="1" customFormat="1" customHeight="1" spans="1:16">
      <c r="A181" s="10"/>
      <c r="B181" s="10" t="s">
        <v>229</v>
      </c>
      <c r="C181" s="10"/>
      <c r="D181" s="10"/>
      <c r="E181" s="15"/>
      <c r="F181" s="10"/>
      <c r="G181" s="9"/>
      <c r="H181" s="10"/>
      <c r="I181" s="10"/>
      <c r="J181" s="10" t="s">
        <v>232</v>
      </c>
      <c r="K181" s="10" t="s">
        <v>233</v>
      </c>
      <c r="L181" s="10" t="s">
        <v>28</v>
      </c>
      <c r="M181" s="10" t="s">
        <v>149</v>
      </c>
      <c r="N181" s="10" t="s">
        <v>30</v>
      </c>
      <c r="O181" s="9" t="s">
        <v>273</v>
      </c>
      <c r="P181" s="6" t="s">
        <v>32</v>
      </c>
    </row>
    <row r="182" s="1" customFormat="1" customHeight="1" spans="1:16">
      <c r="A182" s="10">
        <f>MAX($A$1:A181)+1</f>
        <v>67</v>
      </c>
      <c r="B182" s="10" t="s">
        <v>229</v>
      </c>
      <c r="C182" s="10" t="s">
        <v>274</v>
      </c>
      <c r="D182" s="10" t="s">
        <v>37</v>
      </c>
      <c r="E182" s="13">
        <v>20242067</v>
      </c>
      <c r="F182" s="10" t="s">
        <v>239</v>
      </c>
      <c r="G182" s="9" t="s">
        <v>24</v>
      </c>
      <c r="H182" s="10" t="s">
        <v>25</v>
      </c>
      <c r="I182" s="10">
        <v>1</v>
      </c>
      <c r="J182" s="10" t="s">
        <v>46</v>
      </c>
      <c r="K182" s="10" t="s">
        <v>25</v>
      </c>
      <c r="L182" s="10" t="s">
        <v>213</v>
      </c>
      <c r="M182" s="10" t="s">
        <v>240</v>
      </c>
      <c r="N182" s="10" t="s">
        <v>241</v>
      </c>
      <c r="O182" s="9" t="s">
        <v>273</v>
      </c>
      <c r="P182" s="6" t="s">
        <v>32</v>
      </c>
    </row>
    <row r="183" s="1" customFormat="1" customHeight="1" spans="1:16">
      <c r="A183" s="10"/>
      <c r="B183" s="10" t="s">
        <v>229</v>
      </c>
      <c r="C183" s="10"/>
      <c r="D183" s="10"/>
      <c r="E183" s="14"/>
      <c r="F183" s="10"/>
      <c r="G183" s="9"/>
      <c r="H183" s="10"/>
      <c r="I183" s="10"/>
      <c r="J183" s="10" t="s">
        <v>26</v>
      </c>
      <c r="K183" s="10" t="s">
        <v>27</v>
      </c>
      <c r="L183" s="10" t="s">
        <v>216</v>
      </c>
      <c r="M183" s="10" t="s">
        <v>240</v>
      </c>
      <c r="N183" s="10" t="s">
        <v>241</v>
      </c>
      <c r="O183" s="9" t="s">
        <v>273</v>
      </c>
      <c r="P183" s="6" t="s">
        <v>32</v>
      </c>
    </row>
    <row r="184" s="1" customFormat="1" customHeight="1" spans="1:16">
      <c r="A184" s="10"/>
      <c r="B184" s="10" t="s">
        <v>229</v>
      </c>
      <c r="C184" s="10"/>
      <c r="D184" s="10"/>
      <c r="E184" s="14"/>
      <c r="F184" s="10"/>
      <c r="G184" s="9"/>
      <c r="H184" s="10"/>
      <c r="I184" s="10"/>
      <c r="J184" s="10" t="s">
        <v>232</v>
      </c>
      <c r="K184" s="10" t="s">
        <v>233</v>
      </c>
      <c r="L184" s="10" t="s">
        <v>216</v>
      </c>
      <c r="M184" s="10" t="s">
        <v>241</v>
      </c>
      <c r="N184" s="10" t="s">
        <v>242</v>
      </c>
      <c r="O184" s="9" t="s">
        <v>273</v>
      </c>
      <c r="P184" s="6" t="s">
        <v>32</v>
      </c>
    </row>
    <row r="185" s="1" customFormat="1" customHeight="1" spans="1:16">
      <c r="A185" s="10"/>
      <c r="B185" s="10" t="s">
        <v>229</v>
      </c>
      <c r="C185" s="10"/>
      <c r="D185" s="10"/>
      <c r="E185" s="14"/>
      <c r="F185" s="10"/>
      <c r="G185" s="9"/>
      <c r="H185" s="10"/>
      <c r="I185" s="10"/>
      <c r="J185" s="10" t="s">
        <v>232</v>
      </c>
      <c r="K185" s="10" t="s">
        <v>233</v>
      </c>
      <c r="L185" s="10" t="s">
        <v>216</v>
      </c>
      <c r="M185" s="10" t="s">
        <v>241</v>
      </c>
      <c r="N185" s="10" t="s">
        <v>243</v>
      </c>
      <c r="O185" s="9" t="s">
        <v>273</v>
      </c>
      <c r="P185" s="6" t="s">
        <v>32</v>
      </c>
    </row>
    <row r="186" s="1" customFormat="1" customHeight="1" spans="1:16">
      <c r="A186" s="10"/>
      <c r="B186" s="10" t="s">
        <v>229</v>
      </c>
      <c r="C186" s="10"/>
      <c r="D186" s="10"/>
      <c r="E186" s="15"/>
      <c r="F186" s="10"/>
      <c r="G186" s="9"/>
      <c r="H186" s="10"/>
      <c r="I186" s="10"/>
      <c r="J186" s="10" t="s">
        <v>232</v>
      </c>
      <c r="K186" s="10" t="s">
        <v>233</v>
      </c>
      <c r="L186" s="10" t="s">
        <v>216</v>
      </c>
      <c r="M186" s="10" t="s">
        <v>244</v>
      </c>
      <c r="N186" s="10" t="s">
        <v>245</v>
      </c>
      <c r="O186" s="9" t="s">
        <v>273</v>
      </c>
      <c r="P186" s="6" t="s">
        <v>32</v>
      </c>
    </row>
    <row r="187" s="1" customFormat="1" customHeight="1" spans="1:16">
      <c r="A187" s="10">
        <f>MAX($A$1:A186)+1</f>
        <v>68</v>
      </c>
      <c r="B187" s="10" t="s">
        <v>229</v>
      </c>
      <c r="C187" s="10" t="s">
        <v>274</v>
      </c>
      <c r="D187" s="10" t="s">
        <v>37</v>
      </c>
      <c r="E187" s="13">
        <v>20242068</v>
      </c>
      <c r="F187" s="10" t="s">
        <v>275</v>
      </c>
      <c r="G187" s="9" t="s">
        <v>24</v>
      </c>
      <c r="H187" s="10" t="s">
        <v>25</v>
      </c>
      <c r="I187" s="10">
        <v>1</v>
      </c>
      <c r="J187" s="10" t="s">
        <v>46</v>
      </c>
      <c r="K187" s="10" t="s">
        <v>25</v>
      </c>
      <c r="L187" s="10" t="s">
        <v>213</v>
      </c>
      <c r="M187" s="10" t="s">
        <v>276</v>
      </c>
      <c r="N187" s="10" t="s">
        <v>277</v>
      </c>
      <c r="O187" s="9" t="s">
        <v>278</v>
      </c>
      <c r="P187" s="6" t="s">
        <v>32</v>
      </c>
    </row>
    <row r="188" s="1" customFormat="1" customHeight="1" spans="1:16">
      <c r="A188" s="10"/>
      <c r="B188" s="10" t="s">
        <v>229</v>
      </c>
      <c r="C188" s="10"/>
      <c r="D188" s="10"/>
      <c r="E188" s="14"/>
      <c r="F188" s="10"/>
      <c r="G188" s="9"/>
      <c r="H188" s="10"/>
      <c r="I188" s="10"/>
      <c r="J188" s="10" t="s">
        <v>26</v>
      </c>
      <c r="K188" s="10" t="s">
        <v>27</v>
      </c>
      <c r="L188" s="10" t="s">
        <v>216</v>
      </c>
      <c r="M188" s="10" t="s">
        <v>279</v>
      </c>
      <c r="N188" s="10" t="s">
        <v>280</v>
      </c>
      <c r="O188" s="9" t="s">
        <v>278</v>
      </c>
      <c r="P188" s="6" t="s">
        <v>32</v>
      </c>
    </row>
    <row r="189" s="1" customFormat="1" customHeight="1" spans="1:16">
      <c r="A189" s="10"/>
      <c r="B189" s="10" t="s">
        <v>229</v>
      </c>
      <c r="C189" s="10"/>
      <c r="D189" s="10"/>
      <c r="E189" s="15"/>
      <c r="F189" s="10"/>
      <c r="G189" s="9"/>
      <c r="H189" s="10"/>
      <c r="I189" s="10"/>
      <c r="J189" s="10" t="s">
        <v>232</v>
      </c>
      <c r="K189" s="10" t="s">
        <v>233</v>
      </c>
      <c r="L189" s="10" t="s">
        <v>216</v>
      </c>
      <c r="M189" s="10" t="s">
        <v>241</v>
      </c>
      <c r="N189" s="10" t="s">
        <v>281</v>
      </c>
      <c r="O189" s="9" t="s">
        <v>278</v>
      </c>
      <c r="P189" s="6" t="s">
        <v>32</v>
      </c>
    </row>
    <row r="190" s="1" customFormat="1" customHeight="1" spans="1:16">
      <c r="A190" s="10">
        <f>MAX($A$1:A189)+1</f>
        <v>69</v>
      </c>
      <c r="B190" s="10" t="s">
        <v>229</v>
      </c>
      <c r="C190" s="10" t="s">
        <v>274</v>
      </c>
      <c r="D190" s="10" t="s">
        <v>37</v>
      </c>
      <c r="E190" s="13">
        <v>20242069</v>
      </c>
      <c r="F190" s="10" t="s">
        <v>282</v>
      </c>
      <c r="G190" s="9" t="s">
        <v>24</v>
      </c>
      <c r="H190" s="10" t="s">
        <v>25</v>
      </c>
      <c r="I190" s="10">
        <v>1</v>
      </c>
      <c r="J190" s="10" t="s">
        <v>46</v>
      </c>
      <c r="K190" s="10" t="s">
        <v>25</v>
      </c>
      <c r="L190" s="10" t="s">
        <v>213</v>
      </c>
      <c r="M190" s="10" t="s">
        <v>279</v>
      </c>
      <c r="N190" s="10" t="s">
        <v>283</v>
      </c>
      <c r="O190" s="9" t="s">
        <v>284</v>
      </c>
      <c r="P190" s="6" t="s">
        <v>32</v>
      </c>
    </row>
    <row r="191" s="1" customFormat="1" customHeight="1" spans="1:16">
      <c r="A191" s="10"/>
      <c r="B191" s="10" t="s">
        <v>229</v>
      </c>
      <c r="C191" s="10"/>
      <c r="D191" s="10"/>
      <c r="E191" s="14"/>
      <c r="F191" s="10"/>
      <c r="G191" s="9"/>
      <c r="H191" s="10"/>
      <c r="I191" s="10"/>
      <c r="J191" s="10" t="s">
        <v>26</v>
      </c>
      <c r="K191" s="10" t="s">
        <v>27</v>
      </c>
      <c r="L191" s="10" t="s">
        <v>216</v>
      </c>
      <c r="M191" s="10" t="s">
        <v>279</v>
      </c>
      <c r="N191" s="10" t="s">
        <v>283</v>
      </c>
      <c r="O191" s="9" t="s">
        <v>284</v>
      </c>
      <c r="P191" s="6" t="s">
        <v>32</v>
      </c>
    </row>
    <row r="192" s="1" customFormat="1" customHeight="1" spans="1:16">
      <c r="A192" s="10"/>
      <c r="B192" s="10" t="s">
        <v>229</v>
      </c>
      <c r="C192" s="10"/>
      <c r="D192" s="10"/>
      <c r="E192" s="15"/>
      <c r="F192" s="10"/>
      <c r="G192" s="9"/>
      <c r="H192" s="10"/>
      <c r="I192" s="10"/>
      <c r="J192" s="10" t="s">
        <v>232</v>
      </c>
      <c r="K192" s="10" t="s">
        <v>233</v>
      </c>
      <c r="L192" s="10" t="s">
        <v>216</v>
      </c>
      <c r="M192" s="10" t="s">
        <v>241</v>
      </c>
      <c r="N192" s="10" t="s">
        <v>285</v>
      </c>
      <c r="O192" s="9" t="s">
        <v>284</v>
      </c>
      <c r="P192" s="6" t="s">
        <v>32</v>
      </c>
    </row>
    <row r="193" s="1" customFormat="1" customHeight="1" spans="1:16">
      <c r="A193" s="6">
        <f>MAX($A$1:A192)+1</f>
        <v>70</v>
      </c>
      <c r="B193" s="6" t="s">
        <v>229</v>
      </c>
      <c r="C193" s="6" t="s">
        <v>286</v>
      </c>
      <c r="D193" s="10" t="s">
        <v>22</v>
      </c>
      <c r="E193" s="13">
        <v>20242070</v>
      </c>
      <c r="F193" s="10" t="s">
        <v>282</v>
      </c>
      <c r="G193" s="10" t="s">
        <v>24</v>
      </c>
      <c r="H193" s="10" t="s">
        <v>25</v>
      </c>
      <c r="I193" s="10">
        <v>1</v>
      </c>
      <c r="J193" s="10" t="s">
        <v>46</v>
      </c>
      <c r="K193" s="10" t="s">
        <v>25</v>
      </c>
      <c r="L193" s="10" t="s">
        <v>213</v>
      </c>
      <c r="M193" s="10" t="s">
        <v>279</v>
      </c>
      <c r="N193" s="10" t="s">
        <v>283</v>
      </c>
      <c r="O193" s="6" t="s">
        <v>287</v>
      </c>
      <c r="P193" s="6" t="s">
        <v>32</v>
      </c>
    </row>
    <row r="194" s="1" customFormat="1" customHeight="1" spans="1:16">
      <c r="A194" s="6"/>
      <c r="B194" s="6" t="s">
        <v>229</v>
      </c>
      <c r="C194" s="6"/>
      <c r="D194" s="10"/>
      <c r="E194" s="14"/>
      <c r="F194" s="10"/>
      <c r="G194" s="10"/>
      <c r="H194" s="10"/>
      <c r="I194" s="10"/>
      <c r="J194" s="10" t="s">
        <v>26</v>
      </c>
      <c r="K194" s="10" t="s">
        <v>27</v>
      </c>
      <c r="L194" s="10" t="s">
        <v>216</v>
      </c>
      <c r="M194" s="10" t="s">
        <v>279</v>
      </c>
      <c r="N194" s="10" t="s">
        <v>283</v>
      </c>
      <c r="O194" s="6" t="s">
        <v>287</v>
      </c>
      <c r="P194" s="6" t="s">
        <v>32</v>
      </c>
    </row>
    <row r="195" s="1" customFormat="1" customHeight="1" spans="1:16">
      <c r="A195" s="6"/>
      <c r="B195" s="6" t="s">
        <v>229</v>
      </c>
      <c r="C195" s="6"/>
      <c r="D195" s="10"/>
      <c r="E195" s="15"/>
      <c r="F195" s="10"/>
      <c r="G195" s="10"/>
      <c r="H195" s="10"/>
      <c r="I195" s="10"/>
      <c r="J195" s="10" t="s">
        <v>232</v>
      </c>
      <c r="K195" s="10" t="s">
        <v>233</v>
      </c>
      <c r="L195" s="10" t="s">
        <v>216</v>
      </c>
      <c r="M195" s="10" t="s">
        <v>241</v>
      </c>
      <c r="N195" s="9" t="s">
        <v>285</v>
      </c>
      <c r="O195" s="6" t="s">
        <v>287</v>
      </c>
      <c r="P195" s="6" t="s">
        <v>32</v>
      </c>
    </row>
    <row r="196" s="1" customFormat="1" customHeight="1" spans="1:16">
      <c r="A196" s="6">
        <f>MAX($A$1:A195)+1</f>
        <v>71</v>
      </c>
      <c r="B196" s="6" t="s">
        <v>229</v>
      </c>
      <c r="C196" s="6" t="s">
        <v>288</v>
      </c>
      <c r="D196" s="10" t="s">
        <v>22</v>
      </c>
      <c r="E196" s="13">
        <v>20242071</v>
      </c>
      <c r="F196" s="10" t="s">
        <v>289</v>
      </c>
      <c r="G196" s="10" t="s">
        <v>24</v>
      </c>
      <c r="H196" s="10" t="s">
        <v>25</v>
      </c>
      <c r="I196" s="10">
        <v>1</v>
      </c>
      <c r="J196" s="10" t="s">
        <v>46</v>
      </c>
      <c r="K196" s="10" t="s">
        <v>25</v>
      </c>
      <c r="L196" s="10" t="s">
        <v>213</v>
      </c>
      <c r="M196" s="10" t="s">
        <v>290</v>
      </c>
      <c r="N196" s="9" t="s">
        <v>234</v>
      </c>
      <c r="O196" s="6" t="s">
        <v>278</v>
      </c>
      <c r="P196" s="6" t="s">
        <v>32</v>
      </c>
    </row>
    <row r="197" s="1" customFormat="1" customHeight="1" spans="1:16">
      <c r="A197" s="6"/>
      <c r="B197" s="6" t="s">
        <v>229</v>
      </c>
      <c r="C197" s="6"/>
      <c r="D197" s="10"/>
      <c r="E197" s="14"/>
      <c r="F197" s="10"/>
      <c r="G197" s="10"/>
      <c r="H197" s="10"/>
      <c r="I197" s="10"/>
      <c r="J197" s="10" t="s">
        <v>26</v>
      </c>
      <c r="K197" s="10" t="s">
        <v>27</v>
      </c>
      <c r="L197" s="10" t="s">
        <v>216</v>
      </c>
      <c r="M197" s="10" t="s">
        <v>290</v>
      </c>
      <c r="N197" s="9" t="s">
        <v>234</v>
      </c>
      <c r="O197" s="6" t="s">
        <v>278</v>
      </c>
      <c r="P197" s="6" t="s">
        <v>32</v>
      </c>
    </row>
    <row r="198" s="1" customFormat="1" customHeight="1" spans="1:16">
      <c r="A198" s="6"/>
      <c r="B198" s="6" t="s">
        <v>229</v>
      </c>
      <c r="C198" s="6"/>
      <c r="D198" s="10"/>
      <c r="E198" s="15"/>
      <c r="F198" s="10"/>
      <c r="G198" s="10"/>
      <c r="H198" s="10"/>
      <c r="I198" s="10"/>
      <c r="J198" s="10" t="s">
        <v>232</v>
      </c>
      <c r="K198" s="10" t="s">
        <v>233</v>
      </c>
      <c r="L198" s="10" t="s">
        <v>216</v>
      </c>
      <c r="M198" s="10" t="s">
        <v>234</v>
      </c>
      <c r="N198" s="9" t="s">
        <v>235</v>
      </c>
      <c r="O198" s="6" t="s">
        <v>278</v>
      </c>
      <c r="P198" s="6" t="s">
        <v>32</v>
      </c>
    </row>
    <row r="199" s="1" customFormat="1" customHeight="1" spans="1:16">
      <c r="A199" s="10">
        <f>MAX($A$1:A198)+1</f>
        <v>72</v>
      </c>
      <c r="B199" s="10" t="s">
        <v>229</v>
      </c>
      <c r="C199" s="10" t="s">
        <v>291</v>
      </c>
      <c r="D199" s="10" t="s">
        <v>22</v>
      </c>
      <c r="E199" s="13">
        <v>20242072</v>
      </c>
      <c r="F199" s="10" t="s">
        <v>250</v>
      </c>
      <c r="G199" s="10" t="s">
        <v>24</v>
      </c>
      <c r="H199" s="9" t="s">
        <v>25</v>
      </c>
      <c r="I199" s="10">
        <v>1</v>
      </c>
      <c r="J199" s="10" t="s">
        <v>46</v>
      </c>
      <c r="K199" s="10" t="s">
        <v>25</v>
      </c>
      <c r="L199" s="10" t="s">
        <v>213</v>
      </c>
      <c r="M199" s="10" t="s">
        <v>240</v>
      </c>
      <c r="N199" s="9" t="s">
        <v>241</v>
      </c>
      <c r="O199" s="6" t="s">
        <v>278</v>
      </c>
      <c r="P199" s="6" t="s">
        <v>32</v>
      </c>
    </row>
    <row r="200" s="1" customFormat="1" customHeight="1" spans="1:16">
      <c r="A200" s="10"/>
      <c r="B200" s="10" t="s">
        <v>229</v>
      </c>
      <c r="C200" s="10"/>
      <c r="D200" s="10"/>
      <c r="E200" s="14"/>
      <c r="F200" s="10"/>
      <c r="G200" s="10"/>
      <c r="H200" s="9"/>
      <c r="I200" s="10"/>
      <c r="J200" s="10" t="s">
        <v>26</v>
      </c>
      <c r="K200" s="10" t="s">
        <v>27</v>
      </c>
      <c r="L200" s="10" t="s">
        <v>216</v>
      </c>
      <c r="M200" s="10" t="s">
        <v>240</v>
      </c>
      <c r="N200" s="9" t="s">
        <v>251</v>
      </c>
      <c r="O200" s="6" t="s">
        <v>278</v>
      </c>
      <c r="P200" s="6" t="s">
        <v>32</v>
      </c>
    </row>
    <row r="201" s="1" customFormat="1" customHeight="1" spans="1:16">
      <c r="A201" s="10"/>
      <c r="B201" s="10" t="s">
        <v>229</v>
      </c>
      <c r="C201" s="10"/>
      <c r="D201" s="10"/>
      <c r="E201" s="15"/>
      <c r="F201" s="10"/>
      <c r="G201" s="10"/>
      <c r="H201" s="9"/>
      <c r="I201" s="10"/>
      <c r="J201" s="10" t="s">
        <v>232</v>
      </c>
      <c r="K201" s="10" t="s">
        <v>233</v>
      </c>
      <c r="L201" s="10" t="s">
        <v>216</v>
      </c>
      <c r="M201" s="10" t="s">
        <v>241</v>
      </c>
      <c r="N201" s="10" t="s">
        <v>252</v>
      </c>
      <c r="O201" s="6" t="s">
        <v>278</v>
      </c>
      <c r="P201" s="6" t="s">
        <v>32</v>
      </c>
    </row>
    <row r="202" s="1" customFormat="1" customHeight="1" spans="1:16">
      <c r="A202" s="10">
        <f>MAX($A$1:A201)+1</f>
        <v>73</v>
      </c>
      <c r="B202" s="10" t="s">
        <v>229</v>
      </c>
      <c r="C202" s="10" t="s">
        <v>291</v>
      </c>
      <c r="D202" s="10" t="s">
        <v>22</v>
      </c>
      <c r="E202" s="13">
        <v>20242073</v>
      </c>
      <c r="F202" s="10" t="s">
        <v>255</v>
      </c>
      <c r="G202" s="10" t="s">
        <v>24</v>
      </c>
      <c r="H202" s="9" t="s">
        <v>25</v>
      </c>
      <c r="I202" s="10">
        <v>1</v>
      </c>
      <c r="J202" s="10" t="s">
        <v>292</v>
      </c>
      <c r="K202" s="10" t="s">
        <v>25</v>
      </c>
      <c r="L202" s="10" t="s">
        <v>213</v>
      </c>
      <c r="M202" s="10" t="s">
        <v>214</v>
      </c>
      <c r="N202" s="10" t="s">
        <v>256</v>
      </c>
      <c r="O202" s="6" t="s">
        <v>293</v>
      </c>
      <c r="P202" s="6" t="s">
        <v>32</v>
      </c>
    </row>
    <row r="203" s="1" customFormat="1" customHeight="1" spans="1:16">
      <c r="A203" s="10"/>
      <c r="B203" s="10" t="s">
        <v>229</v>
      </c>
      <c r="C203" s="10"/>
      <c r="D203" s="10"/>
      <c r="E203" s="14"/>
      <c r="F203" s="10"/>
      <c r="G203" s="10"/>
      <c r="H203" s="9"/>
      <c r="I203" s="10"/>
      <c r="J203" s="10" t="s">
        <v>46</v>
      </c>
      <c r="K203" s="10" t="s">
        <v>25</v>
      </c>
      <c r="L203" s="10" t="s">
        <v>213</v>
      </c>
      <c r="M203" s="10" t="s">
        <v>214</v>
      </c>
      <c r="N203" s="10" t="s">
        <v>256</v>
      </c>
      <c r="O203" s="6" t="s">
        <v>293</v>
      </c>
      <c r="P203" s="6" t="s">
        <v>32</v>
      </c>
    </row>
    <row r="204" s="1" customFormat="1" customHeight="1" spans="1:16">
      <c r="A204" s="10"/>
      <c r="B204" s="10" t="s">
        <v>229</v>
      </c>
      <c r="C204" s="10"/>
      <c r="D204" s="10"/>
      <c r="E204" s="14"/>
      <c r="F204" s="10"/>
      <c r="G204" s="10"/>
      <c r="H204" s="9"/>
      <c r="I204" s="10"/>
      <c r="J204" s="10" t="s">
        <v>46</v>
      </c>
      <c r="K204" s="10" t="s">
        <v>25</v>
      </c>
      <c r="L204" s="10" t="s">
        <v>213</v>
      </c>
      <c r="M204" s="10" t="s">
        <v>214</v>
      </c>
      <c r="N204" s="10" t="s">
        <v>258</v>
      </c>
      <c r="O204" s="6" t="s">
        <v>293</v>
      </c>
      <c r="P204" s="6" t="s">
        <v>32</v>
      </c>
    </row>
    <row r="205" s="1" customFormat="1" customHeight="1" spans="1:16">
      <c r="A205" s="10"/>
      <c r="B205" s="10" t="s">
        <v>229</v>
      </c>
      <c r="C205" s="10"/>
      <c r="D205" s="10"/>
      <c r="E205" s="14"/>
      <c r="F205" s="10"/>
      <c r="G205" s="10"/>
      <c r="H205" s="9"/>
      <c r="I205" s="10"/>
      <c r="J205" s="10" t="s">
        <v>26</v>
      </c>
      <c r="K205" s="10" t="s">
        <v>27</v>
      </c>
      <c r="L205" s="10" t="s">
        <v>216</v>
      </c>
      <c r="M205" s="10" t="s">
        <v>217</v>
      </c>
      <c r="N205" s="10" t="s">
        <v>259</v>
      </c>
      <c r="O205" s="6" t="s">
        <v>293</v>
      </c>
      <c r="P205" s="6" t="s">
        <v>32</v>
      </c>
    </row>
    <row r="206" s="1" customFormat="1" customHeight="1" spans="1:16">
      <c r="A206" s="10"/>
      <c r="B206" s="10" t="s">
        <v>229</v>
      </c>
      <c r="C206" s="10"/>
      <c r="D206" s="10"/>
      <c r="E206" s="15"/>
      <c r="F206" s="10"/>
      <c r="G206" s="10"/>
      <c r="H206" s="9"/>
      <c r="I206" s="10"/>
      <c r="J206" s="10" t="s">
        <v>26</v>
      </c>
      <c r="K206" s="10" t="s">
        <v>27</v>
      </c>
      <c r="L206" s="10" t="s">
        <v>216</v>
      </c>
      <c r="M206" s="10" t="s">
        <v>217</v>
      </c>
      <c r="N206" s="10" t="s">
        <v>260</v>
      </c>
      <c r="O206" s="6" t="s">
        <v>293</v>
      </c>
      <c r="P206" s="6" t="s">
        <v>32</v>
      </c>
    </row>
    <row r="207" s="1" customFormat="1" customHeight="1" spans="1:16">
      <c r="A207" s="10">
        <f>MAX($A$1:A206)+1</f>
        <v>74</v>
      </c>
      <c r="B207" s="10" t="s">
        <v>229</v>
      </c>
      <c r="C207" s="10" t="s">
        <v>291</v>
      </c>
      <c r="D207" s="10" t="s">
        <v>22</v>
      </c>
      <c r="E207" s="13">
        <v>20242074</v>
      </c>
      <c r="F207" s="10" t="s">
        <v>289</v>
      </c>
      <c r="G207" s="10" t="s">
        <v>24</v>
      </c>
      <c r="H207" s="9" t="s">
        <v>25</v>
      </c>
      <c r="I207" s="10">
        <v>1</v>
      </c>
      <c r="J207" s="10" t="s">
        <v>46</v>
      </c>
      <c r="K207" s="10" t="s">
        <v>25</v>
      </c>
      <c r="L207" s="10" t="s">
        <v>213</v>
      </c>
      <c r="M207" s="10" t="s">
        <v>290</v>
      </c>
      <c r="N207" s="10" t="s">
        <v>234</v>
      </c>
      <c r="O207" s="6" t="s">
        <v>278</v>
      </c>
      <c r="P207" s="6" t="s">
        <v>32</v>
      </c>
    </row>
    <row r="208" s="1" customFormat="1" customHeight="1" spans="1:16">
      <c r="A208" s="10"/>
      <c r="B208" s="10" t="s">
        <v>229</v>
      </c>
      <c r="C208" s="10"/>
      <c r="D208" s="10"/>
      <c r="E208" s="14"/>
      <c r="F208" s="10"/>
      <c r="G208" s="10"/>
      <c r="H208" s="9"/>
      <c r="I208" s="10"/>
      <c r="J208" s="10" t="s">
        <v>26</v>
      </c>
      <c r="K208" s="10" t="s">
        <v>27</v>
      </c>
      <c r="L208" s="10" t="s">
        <v>216</v>
      </c>
      <c r="M208" s="10" t="s">
        <v>290</v>
      </c>
      <c r="N208" s="10" t="s">
        <v>234</v>
      </c>
      <c r="O208" s="6" t="s">
        <v>278</v>
      </c>
      <c r="P208" s="6" t="s">
        <v>32</v>
      </c>
    </row>
    <row r="209" s="1" customFormat="1" customHeight="1" spans="1:16">
      <c r="A209" s="10"/>
      <c r="B209" s="10" t="s">
        <v>229</v>
      </c>
      <c r="C209" s="10"/>
      <c r="D209" s="10"/>
      <c r="E209" s="15"/>
      <c r="F209" s="10"/>
      <c r="G209" s="10"/>
      <c r="H209" s="9"/>
      <c r="I209" s="10"/>
      <c r="J209" s="10" t="s">
        <v>232</v>
      </c>
      <c r="K209" s="10" t="s">
        <v>233</v>
      </c>
      <c r="L209" s="10" t="s">
        <v>216</v>
      </c>
      <c r="M209" s="10" t="s">
        <v>234</v>
      </c>
      <c r="N209" s="10" t="s">
        <v>235</v>
      </c>
      <c r="O209" s="6" t="s">
        <v>278</v>
      </c>
      <c r="P209" s="6" t="s">
        <v>32</v>
      </c>
    </row>
    <row r="210" s="1" customFormat="1" customHeight="1" spans="1:16">
      <c r="A210" s="10">
        <f>MAX($A$1:A209)+1</f>
        <v>75</v>
      </c>
      <c r="B210" s="10" t="s">
        <v>229</v>
      </c>
      <c r="C210" s="10" t="s">
        <v>291</v>
      </c>
      <c r="D210" s="10" t="s">
        <v>22</v>
      </c>
      <c r="E210" s="13">
        <v>20242075</v>
      </c>
      <c r="F210" s="6" t="s">
        <v>275</v>
      </c>
      <c r="G210" s="10" t="s">
        <v>24</v>
      </c>
      <c r="H210" s="9" t="s">
        <v>25</v>
      </c>
      <c r="I210" s="10">
        <v>1</v>
      </c>
      <c r="J210" s="10" t="s">
        <v>46</v>
      </c>
      <c r="K210" s="10" t="s">
        <v>25</v>
      </c>
      <c r="L210" s="10" t="s">
        <v>213</v>
      </c>
      <c r="M210" s="10" t="s">
        <v>276</v>
      </c>
      <c r="N210" s="10" t="s">
        <v>277</v>
      </c>
      <c r="O210" s="6" t="s">
        <v>278</v>
      </c>
      <c r="P210" s="6" t="s">
        <v>32</v>
      </c>
    </row>
    <row r="211" s="1" customFormat="1" customHeight="1" spans="1:16">
      <c r="A211" s="10"/>
      <c r="B211" s="10" t="s">
        <v>229</v>
      </c>
      <c r="C211" s="10"/>
      <c r="D211" s="10"/>
      <c r="E211" s="14"/>
      <c r="F211" s="6"/>
      <c r="G211" s="10"/>
      <c r="H211" s="9"/>
      <c r="I211" s="10"/>
      <c r="J211" s="10" t="s">
        <v>26</v>
      </c>
      <c r="K211" s="10" t="s">
        <v>27</v>
      </c>
      <c r="L211" s="10" t="s">
        <v>216</v>
      </c>
      <c r="M211" s="10" t="s">
        <v>279</v>
      </c>
      <c r="N211" s="10" t="s">
        <v>280</v>
      </c>
      <c r="O211" s="6" t="s">
        <v>278</v>
      </c>
      <c r="P211" s="6" t="s">
        <v>32</v>
      </c>
    </row>
    <row r="212" s="1" customFormat="1" customHeight="1" spans="1:16">
      <c r="A212" s="10"/>
      <c r="B212" s="10" t="s">
        <v>229</v>
      </c>
      <c r="C212" s="10"/>
      <c r="D212" s="10"/>
      <c r="E212" s="15"/>
      <c r="F212" s="6"/>
      <c r="G212" s="10"/>
      <c r="H212" s="9"/>
      <c r="I212" s="10"/>
      <c r="J212" s="10" t="s">
        <v>232</v>
      </c>
      <c r="K212" s="10" t="s">
        <v>233</v>
      </c>
      <c r="L212" s="10" t="s">
        <v>216</v>
      </c>
      <c r="M212" s="10" t="s">
        <v>241</v>
      </c>
      <c r="N212" s="10" t="s">
        <v>281</v>
      </c>
      <c r="O212" s="6" t="s">
        <v>278</v>
      </c>
      <c r="P212" s="6" t="s">
        <v>32</v>
      </c>
    </row>
    <row r="213" s="1" customFormat="1" customHeight="1" spans="1:16">
      <c r="A213" s="10">
        <f>MAX($A$1:A212)+1</f>
        <v>76</v>
      </c>
      <c r="B213" s="10" t="s">
        <v>229</v>
      </c>
      <c r="C213" s="10" t="s">
        <v>294</v>
      </c>
      <c r="D213" s="10" t="s">
        <v>22</v>
      </c>
      <c r="E213" s="13">
        <v>20242076</v>
      </c>
      <c r="F213" s="6" t="s">
        <v>239</v>
      </c>
      <c r="G213" s="10" t="s">
        <v>24</v>
      </c>
      <c r="H213" s="9" t="s">
        <v>25</v>
      </c>
      <c r="I213" s="10">
        <v>1</v>
      </c>
      <c r="J213" s="10" t="s">
        <v>46</v>
      </c>
      <c r="K213" s="10" t="s">
        <v>25</v>
      </c>
      <c r="L213" s="10" t="s">
        <v>213</v>
      </c>
      <c r="M213" s="10" t="s">
        <v>240</v>
      </c>
      <c r="N213" s="10" t="s">
        <v>241</v>
      </c>
      <c r="O213" s="10" t="s">
        <v>236</v>
      </c>
      <c r="P213" s="6" t="s">
        <v>32</v>
      </c>
    </row>
    <row r="214" s="1" customFormat="1" customHeight="1" spans="1:16">
      <c r="A214" s="10"/>
      <c r="B214" s="10" t="s">
        <v>229</v>
      </c>
      <c r="C214" s="10"/>
      <c r="D214" s="10"/>
      <c r="E214" s="14"/>
      <c r="F214" s="6"/>
      <c r="G214" s="10"/>
      <c r="H214" s="9"/>
      <c r="I214" s="10"/>
      <c r="J214" s="10" t="s">
        <v>26</v>
      </c>
      <c r="K214" s="10" t="s">
        <v>27</v>
      </c>
      <c r="L214" s="10" t="s">
        <v>216</v>
      </c>
      <c r="M214" s="10" t="s">
        <v>240</v>
      </c>
      <c r="N214" s="10" t="s">
        <v>241</v>
      </c>
      <c r="O214" s="10" t="s">
        <v>236</v>
      </c>
      <c r="P214" s="6" t="s">
        <v>32</v>
      </c>
    </row>
    <row r="215" s="1" customFormat="1" customHeight="1" spans="1:16">
      <c r="A215" s="10"/>
      <c r="B215" s="10" t="s">
        <v>229</v>
      </c>
      <c r="C215" s="10"/>
      <c r="D215" s="10"/>
      <c r="E215" s="14"/>
      <c r="F215" s="6"/>
      <c r="G215" s="10"/>
      <c r="H215" s="9"/>
      <c r="I215" s="10"/>
      <c r="J215" s="10" t="s">
        <v>232</v>
      </c>
      <c r="K215" s="10" t="s">
        <v>233</v>
      </c>
      <c r="L215" s="10" t="s">
        <v>216</v>
      </c>
      <c r="M215" s="10" t="s">
        <v>241</v>
      </c>
      <c r="N215" s="10" t="s">
        <v>242</v>
      </c>
      <c r="O215" s="10" t="s">
        <v>236</v>
      </c>
      <c r="P215" s="6" t="s">
        <v>32</v>
      </c>
    </row>
    <row r="216" s="1" customFormat="1" customHeight="1" spans="1:16">
      <c r="A216" s="10"/>
      <c r="B216" s="10" t="s">
        <v>229</v>
      </c>
      <c r="C216" s="10"/>
      <c r="D216" s="10"/>
      <c r="E216" s="14"/>
      <c r="F216" s="6"/>
      <c r="G216" s="10"/>
      <c r="H216" s="9"/>
      <c r="I216" s="10"/>
      <c r="J216" s="10" t="s">
        <v>232</v>
      </c>
      <c r="K216" s="10" t="s">
        <v>233</v>
      </c>
      <c r="L216" s="10" t="s">
        <v>216</v>
      </c>
      <c r="M216" s="10" t="s">
        <v>241</v>
      </c>
      <c r="N216" s="10" t="s">
        <v>243</v>
      </c>
      <c r="O216" s="10" t="s">
        <v>236</v>
      </c>
      <c r="P216" s="6" t="s">
        <v>32</v>
      </c>
    </row>
    <row r="217" s="1" customFormat="1" customHeight="1" spans="1:16">
      <c r="A217" s="10"/>
      <c r="B217" s="10" t="s">
        <v>229</v>
      </c>
      <c r="C217" s="10"/>
      <c r="D217" s="10"/>
      <c r="E217" s="15"/>
      <c r="F217" s="6"/>
      <c r="G217" s="10"/>
      <c r="H217" s="9"/>
      <c r="I217" s="10"/>
      <c r="J217" s="10" t="s">
        <v>232</v>
      </c>
      <c r="K217" s="10" t="s">
        <v>233</v>
      </c>
      <c r="L217" s="10" t="s">
        <v>216</v>
      </c>
      <c r="M217" s="10" t="s">
        <v>244</v>
      </c>
      <c r="N217" s="10" t="s">
        <v>245</v>
      </c>
      <c r="O217" s="10" t="s">
        <v>236</v>
      </c>
      <c r="P217" s="6" t="s">
        <v>32</v>
      </c>
    </row>
    <row r="218" s="1" customFormat="1" customHeight="1" spans="1:16">
      <c r="A218" s="10">
        <f>MAX($A$1:A217)+1</f>
        <v>77</v>
      </c>
      <c r="B218" s="10" t="s">
        <v>229</v>
      </c>
      <c r="C218" s="10" t="s">
        <v>295</v>
      </c>
      <c r="D218" s="10" t="s">
        <v>22</v>
      </c>
      <c r="E218" s="13">
        <v>20242077</v>
      </c>
      <c r="F218" s="19" t="s">
        <v>255</v>
      </c>
      <c r="G218" s="10" t="s">
        <v>24</v>
      </c>
      <c r="H218" s="9" t="s">
        <v>25</v>
      </c>
      <c r="I218" s="10">
        <v>1</v>
      </c>
      <c r="J218" s="10" t="s">
        <v>292</v>
      </c>
      <c r="K218" s="10" t="s">
        <v>25</v>
      </c>
      <c r="L218" s="10" t="s">
        <v>213</v>
      </c>
      <c r="M218" s="10" t="s">
        <v>214</v>
      </c>
      <c r="N218" s="10" t="s">
        <v>256</v>
      </c>
      <c r="O218" s="10" t="s">
        <v>296</v>
      </c>
      <c r="P218" s="6" t="s">
        <v>32</v>
      </c>
    </row>
    <row r="219" s="1" customFormat="1" customHeight="1" spans="1:16">
      <c r="A219" s="10"/>
      <c r="B219" s="10" t="s">
        <v>229</v>
      </c>
      <c r="C219" s="10"/>
      <c r="D219" s="10"/>
      <c r="E219" s="14"/>
      <c r="F219" s="19"/>
      <c r="G219" s="10"/>
      <c r="H219" s="9"/>
      <c r="I219" s="10"/>
      <c r="J219" s="10" t="s">
        <v>46</v>
      </c>
      <c r="K219" s="10" t="s">
        <v>25</v>
      </c>
      <c r="L219" s="10" t="s">
        <v>213</v>
      </c>
      <c r="M219" s="10" t="s">
        <v>214</v>
      </c>
      <c r="N219" s="10" t="s">
        <v>256</v>
      </c>
      <c r="O219" s="10" t="s">
        <v>296</v>
      </c>
      <c r="P219" s="6" t="s">
        <v>32</v>
      </c>
    </row>
    <row r="220" s="1" customFormat="1" customHeight="1" spans="1:16">
      <c r="A220" s="10"/>
      <c r="B220" s="10" t="s">
        <v>229</v>
      </c>
      <c r="C220" s="10"/>
      <c r="D220" s="10"/>
      <c r="E220" s="14"/>
      <c r="F220" s="19"/>
      <c r="G220" s="10"/>
      <c r="H220" s="9"/>
      <c r="I220" s="10"/>
      <c r="J220" s="10" t="s">
        <v>46</v>
      </c>
      <c r="K220" s="10" t="s">
        <v>25</v>
      </c>
      <c r="L220" s="10" t="s">
        <v>213</v>
      </c>
      <c r="M220" s="10" t="s">
        <v>214</v>
      </c>
      <c r="N220" s="10" t="s">
        <v>258</v>
      </c>
      <c r="O220" s="10" t="s">
        <v>296</v>
      </c>
      <c r="P220" s="6" t="s">
        <v>32</v>
      </c>
    </row>
    <row r="221" s="1" customFormat="1" customHeight="1" spans="1:16">
      <c r="A221" s="10"/>
      <c r="B221" s="10" t="s">
        <v>229</v>
      </c>
      <c r="C221" s="10"/>
      <c r="D221" s="10"/>
      <c r="E221" s="14"/>
      <c r="F221" s="19"/>
      <c r="G221" s="10"/>
      <c r="H221" s="9"/>
      <c r="I221" s="10"/>
      <c r="J221" s="10" t="s">
        <v>26</v>
      </c>
      <c r="K221" s="10" t="s">
        <v>27</v>
      </c>
      <c r="L221" s="10" t="s">
        <v>216</v>
      </c>
      <c r="M221" s="10" t="s">
        <v>217</v>
      </c>
      <c r="N221" s="10" t="s">
        <v>259</v>
      </c>
      <c r="O221" s="10" t="s">
        <v>296</v>
      </c>
      <c r="P221" s="6" t="s">
        <v>32</v>
      </c>
    </row>
    <row r="222" s="1" customFormat="1" customHeight="1" spans="1:16">
      <c r="A222" s="10"/>
      <c r="B222" s="10" t="s">
        <v>229</v>
      </c>
      <c r="C222" s="10"/>
      <c r="D222" s="10"/>
      <c r="E222" s="15"/>
      <c r="F222" s="19"/>
      <c r="G222" s="10"/>
      <c r="H222" s="9"/>
      <c r="I222" s="10"/>
      <c r="J222" s="10" t="s">
        <v>26</v>
      </c>
      <c r="K222" s="10" t="s">
        <v>27</v>
      </c>
      <c r="L222" s="10" t="s">
        <v>216</v>
      </c>
      <c r="M222" s="10" t="s">
        <v>217</v>
      </c>
      <c r="N222" s="10" t="s">
        <v>260</v>
      </c>
      <c r="O222" s="10" t="s">
        <v>296</v>
      </c>
      <c r="P222" s="6" t="s">
        <v>32</v>
      </c>
    </row>
    <row r="223" s="1" customFormat="1" customHeight="1" spans="1:16">
      <c r="A223" s="10">
        <f>MAX($A$1:A222)+1</f>
        <v>78</v>
      </c>
      <c r="B223" s="10" t="s">
        <v>229</v>
      </c>
      <c r="C223" s="10" t="s">
        <v>297</v>
      </c>
      <c r="D223" s="10" t="s">
        <v>22</v>
      </c>
      <c r="E223" s="13">
        <v>20242078</v>
      </c>
      <c r="F223" s="6" t="s">
        <v>298</v>
      </c>
      <c r="G223" s="10" t="s">
        <v>24</v>
      </c>
      <c r="H223" s="6" t="s">
        <v>299</v>
      </c>
      <c r="I223" s="10">
        <v>1</v>
      </c>
      <c r="J223" s="10" t="s">
        <v>46</v>
      </c>
      <c r="K223" s="10" t="s">
        <v>25</v>
      </c>
      <c r="L223" s="10" t="s">
        <v>213</v>
      </c>
      <c r="M223" s="10" t="s">
        <v>240</v>
      </c>
      <c r="N223" s="10" t="s">
        <v>241</v>
      </c>
      <c r="O223" s="10" t="s">
        <v>236</v>
      </c>
      <c r="P223" s="6" t="s">
        <v>32</v>
      </c>
    </row>
    <row r="224" s="1" customFormat="1" customHeight="1" spans="1:16">
      <c r="A224" s="10"/>
      <c r="B224" s="10" t="s">
        <v>229</v>
      </c>
      <c r="C224" s="10"/>
      <c r="D224" s="10"/>
      <c r="E224" s="14"/>
      <c r="F224" s="6"/>
      <c r="G224" s="10"/>
      <c r="H224" s="6"/>
      <c r="I224" s="10"/>
      <c r="J224" s="10" t="s">
        <v>26</v>
      </c>
      <c r="K224" s="10" t="s">
        <v>27</v>
      </c>
      <c r="L224" s="10" t="s">
        <v>216</v>
      </c>
      <c r="M224" s="10" t="s">
        <v>240</v>
      </c>
      <c r="N224" s="10" t="s">
        <v>241</v>
      </c>
      <c r="O224" s="10" t="s">
        <v>236</v>
      </c>
      <c r="P224" s="6" t="s">
        <v>32</v>
      </c>
    </row>
    <row r="225" s="1" customFormat="1" customHeight="1" spans="1:16">
      <c r="A225" s="10"/>
      <c r="B225" s="10" t="s">
        <v>229</v>
      </c>
      <c r="C225" s="10"/>
      <c r="D225" s="10"/>
      <c r="E225" s="14"/>
      <c r="F225" s="6"/>
      <c r="G225" s="10"/>
      <c r="H225" s="6"/>
      <c r="I225" s="10"/>
      <c r="J225" s="10" t="s">
        <v>232</v>
      </c>
      <c r="K225" s="10" t="s">
        <v>233</v>
      </c>
      <c r="L225" s="10" t="s">
        <v>216</v>
      </c>
      <c r="M225" s="10" t="s">
        <v>241</v>
      </c>
      <c r="N225" s="10" t="s">
        <v>242</v>
      </c>
      <c r="O225" s="10" t="s">
        <v>236</v>
      </c>
      <c r="P225" s="6" t="s">
        <v>32</v>
      </c>
    </row>
    <row r="226" s="1" customFormat="1" customHeight="1" spans="1:16">
      <c r="A226" s="10"/>
      <c r="B226" s="10" t="s">
        <v>229</v>
      </c>
      <c r="C226" s="10"/>
      <c r="D226" s="10"/>
      <c r="E226" s="14"/>
      <c r="F226" s="6"/>
      <c r="G226" s="10"/>
      <c r="H226" s="6"/>
      <c r="I226" s="10"/>
      <c r="J226" s="10" t="s">
        <v>232</v>
      </c>
      <c r="K226" s="10" t="s">
        <v>233</v>
      </c>
      <c r="L226" s="10" t="s">
        <v>216</v>
      </c>
      <c r="M226" s="10" t="s">
        <v>241</v>
      </c>
      <c r="N226" s="10" t="s">
        <v>243</v>
      </c>
      <c r="O226" s="10" t="s">
        <v>236</v>
      </c>
      <c r="P226" s="6" t="s">
        <v>32</v>
      </c>
    </row>
    <row r="227" s="1" customFormat="1" customHeight="1" spans="1:16">
      <c r="A227" s="10"/>
      <c r="B227" s="10" t="s">
        <v>229</v>
      </c>
      <c r="C227" s="10"/>
      <c r="D227" s="10"/>
      <c r="E227" s="14"/>
      <c r="F227" s="6"/>
      <c r="G227" s="10"/>
      <c r="H227" s="6"/>
      <c r="I227" s="10"/>
      <c r="J227" s="10" t="s">
        <v>232</v>
      </c>
      <c r="K227" s="10" t="s">
        <v>233</v>
      </c>
      <c r="L227" s="10" t="s">
        <v>216</v>
      </c>
      <c r="M227" s="10" t="s">
        <v>244</v>
      </c>
      <c r="N227" s="10" t="s">
        <v>245</v>
      </c>
      <c r="O227" s="10" t="s">
        <v>236</v>
      </c>
      <c r="P227" s="6" t="s">
        <v>32</v>
      </c>
    </row>
    <row r="228" s="1" customFormat="1" customHeight="1" spans="1:16">
      <c r="A228" s="10"/>
      <c r="B228" s="10" t="s">
        <v>229</v>
      </c>
      <c r="C228" s="10"/>
      <c r="D228" s="10"/>
      <c r="E228" s="15"/>
      <c r="F228" s="6"/>
      <c r="G228" s="10"/>
      <c r="H228" s="6"/>
      <c r="I228" s="10"/>
      <c r="J228" s="10" t="s">
        <v>232</v>
      </c>
      <c r="K228" s="10" t="s">
        <v>233</v>
      </c>
      <c r="L228" s="10" t="s">
        <v>216</v>
      </c>
      <c r="M228" s="10" t="s">
        <v>241</v>
      </c>
      <c r="N228" s="10" t="s">
        <v>272</v>
      </c>
      <c r="O228" s="10" t="s">
        <v>236</v>
      </c>
      <c r="P228" s="6" t="s">
        <v>32</v>
      </c>
    </row>
    <row r="229" s="1" customFormat="1" customHeight="1" spans="1:16">
      <c r="A229" s="10">
        <f>MAX($A$1:A228)+1</f>
        <v>79</v>
      </c>
      <c r="B229" s="10" t="s">
        <v>229</v>
      </c>
      <c r="C229" s="10" t="s">
        <v>297</v>
      </c>
      <c r="D229" s="10" t="s">
        <v>22</v>
      </c>
      <c r="E229" s="13">
        <v>20242079</v>
      </c>
      <c r="F229" s="10" t="s">
        <v>250</v>
      </c>
      <c r="G229" s="10" t="s">
        <v>24</v>
      </c>
      <c r="H229" s="9" t="s">
        <v>25</v>
      </c>
      <c r="I229" s="10">
        <v>1</v>
      </c>
      <c r="J229" s="10" t="s">
        <v>46</v>
      </c>
      <c r="K229" s="10" t="s">
        <v>25</v>
      </c>
      <c r="L229" s="10" t="s">
        <v>213</v>
      </c>
      <c r="M229" s="10" t="s">
        <v>240</v>
      </c>
      <c r="N229" s="10" t="s">
        <v>241</v>
      </c>
      <c r="O229" s="10" t="s">
        <v>236</v>
      </c>
      <c r="P229" s="6" t="s">
        <v>32</v>
      </c>
    </row>
    <row r="230" s="1" customFormat="1" customHeight="1" spans="1:16">
      <c r="A230" s="10"/>
      <c r="B230" s="10" t="s">
        <v>229</v>
      </c>
      <c r="C230" s="10"/>
      <c r="D230" s="10"/>
      <c r="E230" s="14"/>
      <c r="F230" s="10"/>
      <c r="G230" s="10"/>
      <c r="H230" s="9"/>
      <c r="I230" s="10"/>
      <c r="J230" s="10" t="s">
        <v>26</v>
      </c>
      <c r="K230" s="10" t="s">
        <v>27</v>
      </c>
      <c r="L230" s="10" t="s">
        <v>216</v>
      </c>
      <c r="M230" s="10" t="s">
        <v>240</v>
      </c>
      <c r="N230" s="10" t="s">
        <v>251</v>
      </c>
      <c r="O230" s="10" t="s">
        <v>236</v>
      </c>
      <c r="P230" s="6" t="s">
        <v>32</v>
      </c>
    </row>
    <row r="231" s="1" customFormat="1" customHeight="1" spans="1:16">
      <c r="A231" s="10"/>
      <c r="B231" s="10" t="s">
        <v>229</v>
      </c>
      <c r="C231" s="10"/>
      <c r="D231" s="10"/>
      <c r="E231" s="15"/>
      <c r="F231" s="10"/>
      <c r="G231" s="10"/>
      <c r="H231" s="9"/>
      <c r="I231" s="10"/>
      <c r="J231" s="10" t="s">
        <v>232</v>
      </c>
      <c r="K231" s="10" t="s">
        <v>233</v>
      </c>
      <c r="L231" s="10" t="s">
        <v>216</v>
      </c>
      <c r="M231" s="10" t="s">
        <v>241</v>
      </c>
      <c r="N231" s="10" t="s">
        <v>252</v>
      </c>
      <c r="O231" s="10" t="s">
        <v>236</v>
      </c>
      <c r="P231" s="6" t="s">
        <v>32</v>
      </c>
    </row>
    <row r="232" s="1" customFormat="1" customHeight="1" spans="1:16">
      <c r="A232" s="10">
        <f>MAX($A$1:A231)+1</f>
        <v>80</v>
      </c>
      <c r="B232" s="10" t="s">
        <v>229</v>
      </c>
      <c r="C232" s="10" t="s">
        <v>297</v>
      </c>
      <c r="D232" s="10" t="s">
        <v>22</v>
      </c>
      <c r="E232" s="13">
        <v>20242080</v>
      </c>
      <c r="F232" s="10" t="s">
        <v>262</v>
      </c>
      <c r="G232" s="9" t="s">
        <v>24</v>
      </c>
      <c r="H232" s="10" t="s">
        <v>25</v>
      </c>
      <c r="I232" s="10">
        <v>1</v>
      </c>
      <c r="J232" s="10" t="s">
        <v>46</v>
      </c>
      <c r="K232" s="10" t="s">
        <v>25</v>
      </c>
      <c r="L232" s="10" t="s">
        <v>213</v>
      </c>
      <c r="M232" s="10" t="s">
        <v>263</v>
      </c>
      <c r="N232" s="10" t="s">
        <v>244</v>
      </c>
      <c r="O232" s="10" t="s">
        <v>236</v>
      </c>
      <c r="P232" s="6" t="s">
        <v>32</v>
      </c>
    </row>
    <row r="233" s="1" customFormat="1" customHeight="1" spans="1:16">
      <c r="A233" s="10"/>
      <c r="B233" s="10" t="s">
        <v>229</v>
      </c>
      <c r="C233" s="10"/>
      <c r="D233" s="10"/>
      <c r="E233" s="14"/>
      <c r="F233" s="10"/>
      <c r="G233" s="9"/>
      <c r="H233" s="10"/>
      <c r="I233" s="10"/>
      <c r="J233" s="10" t="s">
        <v>26</v>
      </c>
      <c r="K233" s="10" t="s">
        <v>27</v>
      </c>
      <c r="L233" s="10" t="s">
        <v>216</v>
      </c>
      <c r="M233" s="10" t="s">
        <v>264</v>
      </c>
      <c r="N233" s="10" t="s">
        <v>265</v>
      </c>
      <c r="O233" s="10" t="s">
        <v>236</v>
      </c>
      <c r="P233" s="6" t="s">
        <v>32</v>
      </c>
    </row>
    <row r="234" s="1" customFormat="1" customHeight="1" spans="1:16">
      <c r="A234" s="10"/>
      <c r="B234" s="10" t="s">
        <v>229</v>
      </c>
      <c r="C234" s="10"/>
      <c r="D234" s="10"/>
      <c r="E234" s="14"/>
      <c r="F234" s="10"/>
      <c r="G234" s="9"/>
      <c r="H234" s="10"/>
      <c r="I234" s="10"/>
      <c r="J234" s="10" t="s">
        <v>26</v>
      </c>
      <c r="K234" s="10" t="s">
        <v>27</v>
      </c>
      <c r="L234" s="10" t="s">
        <v>216</v>
      </c>
      <c r="M234" s="10" t="s">
        <v>266</v>
      </c>
      <c r="N234" s="10" t="s">
        <v>244</v>
      </c>
      <c r="O234" s="10" t="s">
        <v>236</v>
      </c>
      <c r="P234" s="6" t="s">
        <v>32</v>
      </c>
    </row>
    <row r="235" s="1" customFormat="1" customHeight="1" spans="1:16">
      <c r="A235" s="10"/>
      <c r="B235" s="10" t="s">
        <v>229</v>
      </c>
      <c r="C235" s="10"/>
      <c r="D235" s="10"/>
      <c r="E235" s="14"/>
      <c r="F235" s="10"/>
      <c r="G235" s="9"/>
      <c r="H235" s="10"/>
      <c r="I235" s="10"/>
      <c r="J235" s="10" t="s">
        <v>232</v>
      </c>
      <c r="K235" s="10" t="s">
        <v>233</v>
      </c>
      <c r="L235" s="10" t="s">
        <v>216</v>
      </c>
      <c r="M235" s="10" t="s">
        <v>244</v>
      </c>
      <c r="N235" s="10" t="s">
        <v>267</v>
      </c>
      <c r="O235" s="10" t="s">
        <v>236</v>
      </c>
      <c r="P235" s="6" t="s">
        <v>32</v>
      </c>
    </row>
    <row r="236" s="1" customFormat="1" customHeight="1" spans="1:16">
      <c r="A236" s="10"/>
      <c r="B236" s="10" t="s">
        <v>229</v>
      </c>
      <c r="C236" s="10"/>
      <c r="D236" s="10"/>
      <c r="E236" s="14"/>
      <c r="F236" s="10"/>
      <c r="G236" s="9"/>
      <c r="H236" s="10"/>
      <c r="I236" s="10"/>
      <c r="J236" s="10" t="s">
        <v>232</v>
      </c>
      <c r="K236" s="10" t="s">
        <v>233</v>
      </c>
      <c r="L236" s="10" t="s">
        <v>216</v>
      </c>
      <c r="M236" s="10" t="s">
        <v>244</v>
      </c>
      <c r="N236" s="10" t="s">
        <v>245</v>
      </c>
      <c r="O236" s="10" t="s">
        <v>236</v>
      </c>
      <c r="P236" s="6" t="s">
        <v>32</v>
      </c>
    </row>
    <row r="237" s="1" customFormat="1" customHeight="1" spans="1:16">
      <c r="A237" s="10"/>
      <c r="B237" s="10" t="s">
        <v>229</v>
      </c>
      <c r="C237" s="10"/>
      <c r="D237" s="10"/>
      <c r="E237" s="14"/>
      <c r="F237" s="10"/>
      <c r="G237" s="9"/>
      <c r="H237" s="10"/>
      <c r="I237" s="10"/>
      <c r="J237" s="10" t="s">
        <v>232</v>
      </c>
      <c r="K237" s="10" t="s">
        <v>233</v>
      </c>
      <c r="L237" s="10" t="s">
        <v>216</v>
      </c>
      <c r="M237" s="10" t="s">
        <v>244</v>
      </c>
      <c r="N237" s="10" t="s">
        <v>268</v>
      </c>
      <c r="O237" s="10" t="s">
        <v>236</v>
      </c>
      <c r="P237" s="6" t="s">
        <v>32</v>
      </c>
    </row>
    <row r="238" s="1" customFormat="1" customHeight="1" spans="1:16">
      <c r="A238" s="10"/>
      <c r="B238" s="10" t="s">
        <v>229</v>
      </c>
      <c r="C238" s="10"/>
      <c r="D238" s="10"/>
      <c r="E238" s="15"/>
      <c r="F238" s="10"/>
      <c r="G238" s="9"/>
      <c r="H238" s="10"/>
      <c r="I238" s="10"/>
      <c r="J238" s="10" t="s">
        <v>232</v>
      </c>
      <c r="K238" s="10" t="s">
        <v>233</v>
      </c>
      <c r="L238" s="10" t="s">
        <v>216</v>
      </c>
      <c r="M238" s="10" t="s">
        <v>269</v>
      </c>
      <c r="N238" s="10" t="s">
        <v>270</v>
      </c>
      <c r="O238" s="10" t="s">
        <v>236</v>
      </c>
      <c r="P238" s="6" t="s">
        <v>32</v>
      </c>
    </row>
    <row r="239" s="1" customFormat="1" customHeight="1" spans="1:16">
      <c r="A239" s="10">
        <f>MAX($A$1:A238)+1</f>
        <v>81</v>
      </c>
      <c r="B239" s="10" t="s">
        <v>229</v>
      </c>
      <c r="C239" s="10" t="s">
        <v>300</v>
      </c>
      <c r="D239" s="10" t="s">
        <v>22</v>
      </c>
      <c r="E239" s="13">
        <v>20242081</v>
      </c>
      <c r="F239" s="6" t="s">
        <v>301</v>
      </c>
      <c r="G239" s="10" t="s">
        <v>24</v>
      </c>
      <c r="H239" s="9" t="s">
        <v>25</v>
      </c>
      <c r="I239" s="10">
        <v>1</v>
      </c>
      <c r="J239" s="10" t="s">
        <v>46</v>
      </c>
      <c r="K239" s="10" t="s">
        <v>25</v>
      </c>
      <c r="L239" s="10" t="s">
        <v>213</v>
      </c>
      <c r="M239" s="10" t="s">
        <v>263</v>
      </c>
      <c r="N239" s="10" t="s">
        <v>244</v>
      </c>
      <c r="O239" s="10" t="s">
        <v>278</v>
      </c>
      <c r="P239" s="6" t="s">
        <v>32</v>
      </c>
    </row>
    <row r="240" s="1" customFormat="1" customHeight="1" spans="1:16">
      <c r="A240" s="10"/>
      <c r="B240" s="10" t="s">
        <v>229</v>
      </c>
      <c r="C240" s="10"/>
      <c r="D240" s="10"/>
      <c r="E240" s="14"/>
      <c r="F240" s="6"/>
      <c r="G240" s="10"/>
      <c r="H240" s="9"/>
      <c r="I240" s="10"/>
      <c r="J240" s="10" t="s">
        <v>46</v>
      </c>
      <c r="K240" s="10" t="s">
        <v>25</v>
      </c>
      <c r="L240" s="10" t="s">
        <v>213</v>
      </c>
      <c r="M240" s="10" t="s">
        <v>263</v>
      </c>
      <c r="N240" s="10" t="s">
        <v>302</v>
      </c>
      <c r="O240" s="10" t="s">
        <v>278</v>
      </c>
      <c r="P240" s="6" t="s">
        <v>32</v>
      </c>
    </row>
    <row r="241" s="1" customFormat="1" customHeight="1" spans="1:16">
      <c r="A241" s="10"/>
      <c r="B241" s="10" t="s">
        <v>229</v>
      </c>
      <c r="C241" s="10"/>
      <c r="D241" s="10"/>
      <c r="E241" s="14"/>
      <c r="F241" s="6"/>
      <c r="G241" s="10"/>
      <c r="H241" s="9"/>
      <c r="I241" s="10"/>
      <c r="J241" s="10" t="s">
        <v>26</v>
      </c>
      <c r="K241" s="10" t="s">
        <v>27</v>
      </c>
      <c r="L241" s="10" t="s">
        <v>216</v>
      </c>
      <c r="M241" s="10" t="s">
        <v>266</v>
      </c>
      <c r="N241" s="10" t="s">
        <v>244</v>
      </c>
      <c r="O241" s="10" t="s">
        <v>278</v>
      </c>
      <c r="P241" s="6" t="s">
        <v>32</v>
      </c>
    </row>
    <row r="242" s="1" customFormat="1" customHeight="1" spans="1:16">
      <c r="A242" s="10"/>
      <c r="B242" s="10" t="s">
        <v>229</v>
      </c>
      <c r="C242" s="10"/>
      <c r="D242" s="10"/>
      <c r="E242" s="14"/>
      <c r="F242" s="6"/>
      <c r="G242" s="10"/>
      <c r="H242" s="9"/>
      <c r="I242" s="10"/>
      <c r="J242" s="10" t="s">
        <v>26</v>
      </c>
      <c r="K242" s="10" t="s">
        <v>27</v>
      </c>
      <c r="L242" s="10" t="s">
        <v>216</v>
      </c>
      <c r="M242" s="10" t="s">
        <v>266</v>
      </c>
      <c r="N242" s="10" t="s">
        <v>303</v>
      </c>
      <c r="O242" s="10" t="s">
        <v>278</v>
      </c>
      <c r="P242" s="6" t="s">
        <v>32</v>
      </c>
    </row>
    <row r="243" s="1" customFormat="1" customHeight="1" spans="1:16">
      <c r="A243" s="10"/>
      <c r="B243" s="10" t="s">
        <v>229</v>
      </c>
      <c r="C243" s="10"/>
      <c r="D243" s="10"/>
      <c r="E243" s="15"/>
      <c r="F243" s="6"/>
      <c r="G243" s="10"/>
      <c r="H243" s="9"/>
      <c r="I243" s="10"/>
      <c r="J243" s="10" t="s">
        <v>232</v>
      </c>
      <c r="K243" s="10" t="s">
        <v>233</v>
      </c>
      <c r="L243" s="10" t="s">
        <v>216</v>
      </c>
      <c r="M243" s="10" t="s">
        <v>244</v>
      </c>
      <c r="N243" s="10" t="s">
        <v>267</v>
      </c>
      <c r="O243" s="10" t="s">
        <v>278</v>
      </c>
      <c r="P243" s="6" t="s">
        <v>32</v>
      </c>
    </row>
    <row r="244" s="1" customFormat="1" customHeight="1" spans="1:16">
      <c r="A244" s="10">
        <f>MAX($A$1:A243)+1</f>
        <v>82</v>
      </c>
      <c r="B244" s="10" t="s">
        <v>229</v>
      </c>
      <c r="C244" s="10" t="s">
        <v>300</v>
      </c>
      <c r="D244" s="10" t="s">
        <v>22</v>
      </c>
      <c r="E244" s="13">
        <v>20242082</v>
      </c>
      <c r="F244" s="10" t="s">
        <v>282</v>
      </c>
      <c r="G244" s="10" t="s">
        <v>24</v>
      </c>
      <c r="H244" s="9" t="s">
        <v>25</v>
      </c>
      <c r="I244" s="10">
        <v>1</v>
      </c>
      <c r="J244" s="10" t="s">
        <v>46</v>
      </c>
      <c r="K244" s="10" t="s">
        <v>25</v>
      </c>
      <c r="L244" s="10" t="s">
        <v>213</v>
      </c>
      <c r="M244" s="10" t="s">
        <v>279</v>
      </c>
      <c r="N244" s="10" t="s">
        <v>283</v>
      </c>
      <c r="O244" s="10" t="s">
        <v>236</v>
      </c>
      <c r="P244" s="6" t="s">
        <v>32</v>
      </c>
    </row>
    <row r="245" s="1" customFormat="1" customHeight="1" spans="1:16">
      <c r="A245" s="10"/>
      <c r="B245" s="10" t="s">
        <v>229</v>
      </c>
      <c r="C245" s="10"/>
      <c r="D245" s="10"/>
      <c r="E245" s="14"/>
      <c r="F245" s="10"/>
      <c r="G245" s="10"/>
      <c r="H245" s="9"/>
      <c r="I245" s="10"/>
      <c r="J245" s="10" t="s">
        <v>26</v>
      </c>
      <c r="K245" s="10" t="s">
        <v>27</v>
      </c>
      <c r="L245" s="10" t="s">
        <v>216</v>
      </c>
      <c r="M245" s="10" t="s">
        <v>279</v>
      </c>
      <c r="N245" s="10" t="s">
        <v>283</v>
      </c>
      <c r="O245" s="10" t="s">
        <v>236</v>
      </c>
      <c r="P245" s="6" t="s">
        <v>32</v>
      </c>
    </row>
    <row r="246" s="1" customFormat="1" customHeight="1" spans="1:16">
      <c r="A246" s="10"/>
      <c r="B246" s="10" t="s">
        <v>229</v>
      </c>
      <c r="C246" s="10"/>
      <c r="D246" s="10"/>
      <c r="E246" s="15"/>
      <c r="F246" s="10"/>
      <c r="G246" s="10"/>
      <c r="H246" s="9"/>
      <c r="I246" s="10"/>
      <c r="J246" s="10" t="s">
        <v>232</v>
      </c>
      <c r="K246" s="10" t="s">
        <v>233</v>
      </c>
      <c r="L246" s="10" t="s">
        <v>216</v>
      </c>
      <c r="M246" s="10" t="s">
        <v>241</v>
      </c>
      <c r="N246" s="10" t="s">
        <v>285</v>
      </c>
      <c r="O246" s="10" t="s">
        <v>236</v>
      </c>
      <c r="P246" s="6" t="s">
        <v>32</v>
      </c>
    </row>
    <row r="247" s="1" customFormat="1" customHeight="1" spans="1:16">
      <c r="A247" s="10">
        <f>MAX($A$1:A246)+1</f>
        <v>83</v>
      </c>
      <c r="B247" s="10" t="s">
        <v>229</v>
      </c>
      <c r="C247" s="10" t="s">
        <v>300</v>
      </c>
      <c r="D247" s="10" t="s">
        <v>22</v>
      </c>
      <c r="E247" s="13">
        <v>20242083</v>
      </c>
      <c r="F247" s="10" t="s">
        <v>298</v>
      </c>
      <c r="G247" s="10" t="s">
        <v>24</v>
      </c>
      <c r="H247" s="9" t="s">
        <v>25</v>
      </c>
      <c r="I247" s="19">
        <v>1</v>
      </c>
      <c r="J247" s="10" t="s">
        <v>46</v>
      </c>
      <c r="K247" s="10" t="s">
        <v>25</v>
      </c>
      <c r="L247" s="10" t="s">
        <v>213</v>
      </c>
      <c r="M247" s="10" t="s">
        <v>263</v>
      </c>
      <c r="N247" s="10" t="s">
        <v>244</v>
      </c>
      <c r="O247" s="10" t="s">
        <v>236</v>
      </c>
      <c r="P247" s="6" t="s">
        <v>32</v>
      </c>
    </row>
    <row r="248" s="1" customFormat="1" customHeight="1" spans="1:16">
      <c r="A248" s="10"/>
      <c r="B248" s="10" t="s">
        <v>229</v>
      </c>
      <c r="C248" s="10"/>
      <c r="D248" s="10"/>
      <c r="E248" s="14"/>
      <c r="F248" s="10"/>
      <c r="G248" s="10"/>
      <c r="H248" s="9"/>
      <c r="I248" s="19"/>
      <c r="J248" s="10" t="s">
        <v>26</v>
      </c>
      <c r="K248" s="10" t="s">
        <v>27</v>
      </c>
      <c r="L248" s="10" t="s">
        <v>216</v>
      </c>
      <c r="M248" s="10" t="s">
        <v>264</v>
      </c>
      <c r="N248" s="10" t="s">
        <v>265</v>
      </c>
      <c r="O248" s="10" t="s">
        <v>236</v>
      </c>
      <c r="P248" s="6" t="s">
        <v>32</v>
      </c>
    </row>
    <row r="249" s="1" customFormat="1" customHeight="1" spans="1:16">
      <c r="A249" s="10"/>
      <c r="B249" s="10" t="s">
        <v>229</v>
      </c>
      <c r="C249" s="10"/>
      <c r="D249" s="10"/>
      <c r="E249" s="14"/>
      <c r="F249" s="10"/>
      <c r="G249" s="10"/>
      <c r="H249" s="9"/>
      <c r="I249" s="19"/>
      <c r="J249" s="10" t="s">
        <v>26</v>
      </c>
      <c r="K249" s="10" t="s">
        <v>27</v>
      </c>
      <c r="L249" s="10" t="s">
        <v>216</v>
      </c>
      <c r="M249" s="10" t="s">
        <v>266</v>
      </c>
      <c r="N249" s="10" t="s">
        <v>244</v>
      </c>
      <c r="O249" s="10" t="s">
        <v>236</v>
      </c>
      <c r="P249" s="6" t="s">
        <v>32</v>
      </c>
    </row>
    <row r="250" s="1" customFormat="1" customHeight="1" spans="1:16">
      <c r="A250" s="10"/>
      <c r="B250" s="10" t="s">
        <v>229</v>
      </c>
      <c r="C250" s="10"/>
      <c r="D250" s="10"/>
      <c r="E250" s="14"/>
      <c r="F250" s="10"/>
      <c r="G250" s="10"/>
      <c r="H250" s="9"/>
      <c r="I250" s="19"/>
      <c r="J250" s="10" t="s">
        <v>232</v>
      </c>
      <c r="K250" s="10" t="s">
        <v>233</v>
      </c>
      <c r="L250" s="10" t="s">
        <v>216</v>
      </c>
      <c r="M250" s="10" t="s">
        <v>244</v>
      </c>
      <c r="N250" s="10" t="s">
        <v>267</v>
      </c>
      <c r="O250" s="10" t="s">
        <v>236</v>
      </c>
      <c r="P250" s="6" t="s">
        <v>32</v>
      </c>
    </row>
    <row r="251" s="1" customFormat="1" customHeight="1" spans="1:16">
      <c r="A251" s="10"/>
      <c r="B251" s="10" t="s">
        <v>229</v>
      </c>
      <c r="C251" s="10"/>
      <c r="D251" s="10"/>
      <c r="E251" s="14"/>
      <c r="F251" s="10"/>
      <c r="G251" s="10"/>
      <c r="H251" s="9"/>
      <c r="I251" s="19"/>
      <c r="J251" s="10" t="s">
        <v>232</v>
      </c>
      <c r="K251" s="10" t="s">
        <v>233</v>
      </c>
      <c r="L251" s="10" t="s">
        <v>216</v>
      </c>
      <c r="M251" s="10" t="s">
        <v>244</v>
      </c>
      <c r="N251" s="10" t="s">
        <v>245</v>
      </c>
      <c r="O251" s="10" t="s">
        <v>236</v>
      </c>
      <c r="P251" s="6" t="s">
        <v>32</v>
      </c>
    </row>
    <row r="252" s="1" customFormat="1" customHeight="1" spans="1:16">
      <c r="A252" s="10"/>
      <c r="B252" s="10" t="s">
        <v>229</v>
      </c>
      <c r="C252" s="10"/>
      <c r="D252" s="10"/>
      <c r="E252" s="14"/>
      <c r="F252" s="10"/>
      <c r="G252" s="10"/>
      <c r="H252" s="9"/>
      <c r="I252" s="19"/>
      <c r="J252" s="10" t="s">
        <v>232</v>
      </c>
      <c r="K252" s="10" t="s">
        <v>233</v>
      </c>
      <c r="L252" s="10" t="s">
        <v>216</v>
      </c>
      <c r="M252" s="10" t="s">
        <v>244</v>
      </c>
      <c r="N252" s="10" t="s">
        <v>268</v>
      </c>
      <c r="O252" s="10" t="s">
        <v>236</v>
      </c>
      <c r="P252" s="6" t="s">
        <v>32</v>
      </c>
    </row>
    <row r="253" s="1" customFormat="1" customHeight="1" spans="1:16">
      <c r="A253" s="10"/>
      <c r="B253" s="10" t="s">
        <v>229</v>
      </c>
      <c r="C253" s="10"/>
      <c r="D253" s="10"/>
      <c r="E253" s="15"/>
      <c r="F253" s="10"/>
      <c r="G253" s="10"/>
      <c r="H253" s="9"/>
      <c r="I253" s="19"/>
      <c r="J253" s="10" t="s">
        <v>232</v>
      </c>
      <c r="K253" s="10" t="s">
        <v>233</v>
      </c>
      <c r="L253" s="10" t="s">
        <v>216</v>
      </c>
      <c r="M253" s="10" t="s">
        <v>269</v>
      </c>
      <c r="N253" s="10" t="s">
        <v>270</v>
      </c>
      <c r="O253" s="10" t="s">
        <v>236</v>
      </c>
      <c r="P253" s="6" t="s">
        <v>32</v>
      </c>
    </row>
    <row r="254" s="1" customFormat="1" ht="43" customHeight="1" spans="1:16">
      <c r="A254" s="10">
        <f>MAX($A$1:A253)+1</f>
        <v>84</v>
      </c>
      <c r="B254" s="10" t="s">
        <v>229</v>
      </c>
      <c r="C254" s="10" t="s">
        <v>304</v>
      </c>
      <c r="D254" s="10" t="s">
        <v>22</v>
      </c>
      <c r="E254" s="13">
        <v>20242084</v>
      </c>
      <c r="F254" s="10" t="s">
        <v>255</v>
      </c>
      <c r="G254" s="10" t="s">
        <v>24</v>
      </c>
      <c r="H254" s="9" t="s">
        <v>25</v>
      </c>
      <c r="I254" s="10">
        <v>2</v>
      </c>
      <c r="J254" s="10" t="s">
        <v>292</v>
      </c>
      <c r="K254" s="10" t="s">
        <v>25</v>
      </c>
      <c r="L254" s="10" t="s">
        <v>213</v>
      </c>
      <c r="M254" s="10" t="s">
        <v>214</v>
      </c>
      <c r="N254" s="10" t="s">
        <v>256</v>
      </c>
      <c r="O254" s="10" t="s">
        <v>293</v>
      </c>
      <c r="P254" s="6" t="s">
        <v>32</v>
      </c>
    </row>
    <row r="255" s="1" customFormat="1" ht="43" customHeight="1" spans="1:16">
      <c r="A255" s="10"/>
      <c r="B255" s="10" t="s">
        <v>229</v>
      </c>
      <c r="C255" s="10"/>
      <c r="D255" s="10"/>
      <c r="E255" s="14"/>
      <c r="F255" s="10"/>
      <c r="G255" s="10"/>
      <c r="H255" s="9"/>
      <c r="I255" s="10"/>
      <c r="J255" s="10" t="s">
        <v>46</v>
      </c>
      <c r="K255" s="10" t="s">
        <v>25</v>
      </c>
      <c r="L255" s="10" t="s">
        <v>213</v>
      </c>
      <c r="M255" s="10" t="s">
        <v>214</v>
      </c>
      <c r="N255" s="10" t="s">
        <v>256</v>
      </c>
      <c r="O255" s="10" t="s">
        <v>293</v>
      </c>
      <c r="P255" s="6" t="s">
        <v>32</v>
      </c>
    </row>
    <row r="256" s="1" customFormat="1" ht="43" customHeight="1" spans="1:16">
      <c r="A256" s="10"/>
      <c r="B256" s="10" t="s">
        <v>229</v>
      </c>
      <c r="C256" s="10"/>
      <c r="D256" s="10"/>
      <c r="E256" s="14"/>
      <c r="F256" s="10"/>
      <c r="G256" s="10"/>
      <c r="H256" s="9"/>
      <c r="I256" s="10"/>
      <c r="J256" s="10" t="s">
        <v>46</v>
      </c>
      <c r="K256" s="10" t="s">
        <v>25</v>
      </c>
      <c r="L256" s="10" t="s">
        <v>213</v>
      </c>
      <c r="M256" s="10" t="s">
        <v>214</v>
      </c>
      <c r="N256" s="10" t="s">
        <v>258</v>
      </c>
      <c r="O256" s="10" t="s">
        <v>293</v>
      </c>
      <c r="P256" s="6" t="s">
        <v>32</v>
      </c>
    </row>
    <row r="257" s="1" customFormat="1" ht="43" customHeight="1" spans="1:16">
      <c r="A257" s="10"/>
      <c r="B257" s="10" t="s">
        <v>229</v>
      </c>
      <c r="C257" s="10"/>
      <c r="D257" s="10"/>
      <c r="E257" s="14"/>
      <c r="F257" s="10"/>
      <c r="G257" s="10"/>
      <c r="H257" s="9"/>
      <c r="I257" s="10"/>
      <c r="J257" s="10" t="s">
        <v>26</v>
      </c>
      <c r="K257" s="10" t="s">
        <v>27</v>
      </c>
      <c r="L257" s="10" t="s">
        <v>216</v>
      </c>
      <c r="M257" s="10" t="s">
        <v>217</v>
      </c>
      <c r="N257" s="10" t="s">
        <v>259</v>
      </c>
      <c r="O257" s="10" t="s">
        <v>293</v>
      </c>
      <c r="P257" s="6" t="s">
        <v>32</v>
      </c>
    </row>
    <row r="258" s="1" customFormat="1" ht="43" customHeight="1" spans="1:16">
      <c r="A258" s="10"/>
      <c r="B258" s="10" t="s">
        <v>229</v>
      </c>
      <c r="C258" s="10"/>
      <c r="D258" s="10"/>
      <c r="E258" s="15"/>
      <c r="F258" s="10"/>
      <c r="G258" s="10"/>
      <c r="H258" s="9"/>
      <c r="I258" s="10"/>
      <c r="J258" s="10" t="s">
        <v>26</v>
      </c>
      <c r="K258" s="10" t="s">
        <v>27</v>
      </c>
      <c r="L258" s="10" t="s">
        <v>216</v>
      </c>
      <c r="M258" s="10" t="s">
        <v>217</v>
      </c>
      <c r="N258" s="10" t="s">
        <v>260</v>
      </c>
      <c r="O258" s="10" t="s">
        <v>293</v>
      </c>
      <c r="P258" s="6" t="s">
        <v>32</v>
      </c>
    </row>
    <row r="259" s="1" customFormat="1" customHeight="1" spans="1:16">
      <c r="A259" s="10">
        <f>MAX($A$1:A258)+1</f>
        <v>85</v>
      </c>
      <c r="B259" s="10" t="s">
        <v>229</v>
      </c>
      <c r="C259" s="10" t="s">
        <v>304</v>
      </c>
      <c r="D259" s="10" t="s">
        <v>22</v>
      </c>
      <c r="E259" s="13">
        <v>20242085</v>
      </c>
      <c r="F259" s="6" t="s">
        <v>275</v>
      </c>
      <c r="G259" s="10" t="s">
        <v>24</v>
      </c>
      <c r="H259" s="9" t="s">
        <v>25</v>
      </c>
      <c r="I259" s="10">
        <v>1</v>
      </c>
      <c r="J259" s="10" t="s">
        <v>46</v>
      </c>
      <c r="K259" s="10" t="s">
        <v>25</v>
      </c>
      <c r="L259" s="10" t="s">
        <v>213</v>
      </c>
      <c r="M259" s="10" t="s">
        <v>276</v>
      </c>
      <c r="N259" s="10" t="s">
        <v>277</v>
      </c>
      <c r="O259" s="10" t="s">
        <v>284</v>
      </c>
      <c r="P259" s="6" t="s">
        <v>32</v>
      </c>
    </row>
    <row r="260" s="1" customFormat="1" customHeight="1" spans="1:16">
      <c r="A260" s="10"/>
      <c r="B260" s="10" t="s">
        <v>229</v>
      </c>
      <c r="C260" s="10"/>
      <c r="D260" s="10"/>
      <c r="E260" s="14"/>
      <c r="F260" s="6"/>
      <c r="G260" s="10"/>
      <c r="H260" s="9"/>
      <c r="I260" s="10"/>
      <c r="J260" s="10" t="s">
        <v>26</v>
      </c>
      <c r="K260" s="10" t="s">
        <v>27</v>
      </c>
      <c r="L260" s="10" t="s">
        <v>216</v>
      </c>
      <c r="M260" s="10" t="s">
        <v>279</v>
      </c>
      <c r="N260" s="10" t="s">
        <v>280</v>
      </c>
      <c r="O260" s="10" t="s">
        <v>284</v>
      </c>
      <c r="P260" s="6" t="s">
        <v>32</v>
      </c>
    </row>
    <row r="261" s="1" customFormat="1" customHeight="1" spans="1:16">
      <c r="A261" s="10"/>
      <c r="B261" s="10" t="s">
        <v>229</v>
      </c>
      <c r="C261" s="10"/>
      <c r="D261" s="10"/>
      <c r="E261" s="15"/>
      <c r="F261" s="6"/>
      <c r="G261" s="10"/>
      <c r="H261" s="9"/>
      <c r="I261" s="10"/>
      <c r="J261" s="10" t="s">
        <v>232</v>
      </c>
      <c r="K261" s="10" t="s">
        <v>233</v>
      </c>
      <c r="L261" s="10" t="s">
        <v>216</v>
      </c>
      <c r="M261" s="10" t="s">
        <v>241</v>
      </c>
      <c r="N261" s="10" t="s">
        <v>281</v>
      </c>
      <c r="O261" s="10" t="s">
        <v>284</v>
      </c>
      <c r="P261" s="6" t="s">
        <v>32</v>
      </c>
    </row>
    <row r="262" s="1" customFormat="1" ht="50" customHeight="1" spans="1:16">
      <c r="A262" s="10">
        <f>MAX($A$1:A261)+1</f>
        <v>86</v>
      </c>
      <c r="B262" s="10" t="s">
        <v>229</v>
      </c>
      <c r="C262" s="10" t="s">
        <v>305</v>
      </c>
      <c r="D262" s="10" t="s">
        <v>22</v>
      </c>
      <c r="E262" s="13">
        <v>20242086</v>
      </c>
      <c r="F262" s="19" t="s">
        <v>255</v>
      </c>
      <c r="G262" s="10" t="s">
        <v>24</v>
      </c>
      <c r="H262" s="9" t="s">
        <v>25</v>
      </c>
      <c r="I262" s="10">
        <v>1</v>
      </c>
      <c r="J262" s="10" t="s">
        <v>292</v>
      </c>
      <c r="K262" s="10" t="s">
        <v>25</v>
      </c>
      <c r="L262" s="10" t="s">
        <v>213</v>
      </c>
      <c r="M262" s="10" t="s">
        <v>214</v>
      </c>
      <c r="N262" s="10" t="s">
        <v>256</v>
      </c>
      <c r="O262" s="10" t="s">
        <v>293</v>
      </c>
      <c r="P262" s="6" t="s">
        <v>32</v>
      </c>
    </row>
    <row r="263" s="1" customFormat="1" ht="50" customHeight="1" spans="1:16">
      <c r="A263" s="10"/>
      <c r="B263" s="10" t="s">
        <v>229</v>
      </c>
      <c r="C263" s="10"/>
      <c r="D263" s="10"/>
      <c r="E263" s="14"/>
      <c r="F263" s="19"/>
      <c r="G263" s="10"/>
      <c r="H263" s="9"/>
      <c r="I263" s="10"/>
      <c r="J263" s="10" t="s">
        <v>46</v>
      </c>
      <c r="K263" s="10" t="s">
        <v>25</v>
      </c>
      <c r="L263" s="10" t="s">
        <v>213</v>
      </c>
      <c r="M263" s="10" t="s">
        <v>214</v>
      </c>
      <c r="N263" s="10" t="s">
        <v>256</v>
      </c>
      <c r="O263" s="10" t="s">
        <v>293</v>
      </c>
      <c r="P263" s="6" t="s">
        <v>32</v>
      </c>
    </row>
    <row r="264" s="1" customFormat="1" ht="50" customHeight="1" spans="1:16">
      <c r="A264" s="10"/>
      <c r="B264" s="10" t="s">
        <v>229</v>
      </c>
      <c r="C264" s="10"/>
      <c r="D264" s="10"/>
      <c r="E264" s="14"/>
      <c r="F264" s="19"/>
      <c r="G264" s="10"/>
      <c r="H264" s="9"/>
      <c r="I264" s="10"/>
      <c r="J264" s="10" t="s">
        <v>46</v>
      </c>
      <c r="K264" s="10" t="s">
        <v>25</v>
      </c>
      <c r="L264" s="10" t="s">
        <v>213</v>
      </c>
      <c r="M264" s="10" t="s">
        <v>214</v>
      </c>
      <c r="N264" s="10" t="s">
        <v>258</v>
      </c>
      <c r="O264" s="10" t="s">
        <v>293</v>
      </c>
      <c r="P264" s="6" t="s">
        <v>32</v>
      </c>
    </row>
    <row r="265" s="1" customFormat="1" ht="50" customHeight="1" spans="1:16">
      <c r="A265" s="10"/>
      <c r="B265" s="10" t="s">
        <v>229</v>
      </c>
      <c r="C265" s="10"/>
      <c r="D265" s="10"/>
      <c r="E265" s="14"/>
      <c r="F265" s="19"/>
      <c r="G265" s="10"/>
      <c r="H265" s="9"/>
      <c r="I265" s="10"/>
      <c r="J265" s="10" t="s">
        <v>26</v>
      </c>
      <c r="K265" s="10" t="s">
        <v>27</v>
      </c>
      <c r="L265" s="10" t="s">
        <v>216</v>
      </c>
      <c r="M265" s="10" t="s">
        <v>217</v>
      </c>
      <c r="N265" s="10" t="s">
        <v>259</v>
      </c>
      <c r="O265" s="10" t="s">
        <v>293</v>
      </c>
      <c r="P265" s="6" t="s">
        <v>32</v>
      </c>
    </row>
    <row r="266" s="1" customFormat="1" ht="50" customHeight="1" spans="1:16">
      <c r="A266" s="10"/>
      <c r="B266" s="10" t="s">
        <v>229</v>
      </c>
      <c r="C266" s="10"/>
      <c r="D266" s="10"/>
      <c r="E266" s="15"/>
      <c r="F266" s="19"/>
      <c r="G266" s="10"/>
      <c r="H266" s="9"/>
      <c r="I266" s="10"/>
      <c r="J266" s="10" t="s">
        <v>26</v>
      </c>
      <c r="K266" s="10" t="s">
        <v>27</v>
      </c>
      <c r="L266" s="10" t="s">
        <v>216</v>
      </c>
      <c r="M266" s="10" t="s">
        <v>217</v>
      </c>
      <c r="N266" s="10" t="s">
        <v>260</v>
      </c>
      <c r="O266" s="10" t="s">
        <v>293</v>
      </c>
      <c r="P266" s="6" t="s">
        <v>32</v>
      </c>
    </row>
    <row r="267" s="1" customFormat="1" customHeight="1" spans="1:16">
      <c r="A267" s="10">
        <f>MAX($A$1:A266)+1</f>
        <v>87</v>
      </c>
      <c r="B267" s="10" t="s">
        <v>229</v>
      </c>
      <c r="C267" s="10" t="s">
        <v>306</v>
      </c>
      <c r="D267" s="10" t="s">
        <v>22</v>
      </c>
      <c r="E267" s="13">
        <v>20242087</v>
      </c>
      <c r="F267" s="6" t="s">
        <v>298</v>
      </c>
      <c r="G267" s="10" t="s">
        <v>24</v>
      </c>
      <c r="H267" s="9" t="s">
        <v>25</v>
      </c>
      <c r="I267" s="19">
        <v>2</v>
      </c>
      <c r="J267" s="10" t="s">
        <v>46</v>
      </c>
      <c r="K267" s="10" t="s">
        <v>25</v>
      </c>
      <c r="L267" s="10" t="s">
        <v>213</v>
      </c>
      <c r="M267" s="10" t="s">
        <v>263</v>
      </c>
      <c r="N267" s="10" t="s">
        <v>244</v>
      </c>
      <c r="O267" s="10" t="s">
        <v>236</v>
      </c>
      <c r="P267" s="6" t="s">
        <v>32</v>
      </c>
    </row>
    <row r="268" s="1" customFormat="1" customHeight="1" spans="1:16">
      <c r="A268" s="10"/>
      <c r="B268" s="10" t="s">
        <v>229</v>
      </c>
      <c r="C268" s="10"/>
      <c r="D268" s="10"/>
      <c r="E268" s="14"/>
      <c r="F268" s="6"/>
      <c r="G268" s="10"/>
      <c r="H268" s="9"/>
      <c r="I268" s="19"/>
      <c r="J268" s="10" t="s">
        <v>26</v>
      </c>
      <c r="K268" s="10" t="s">
        <v>27</v>
      </c>
      <c r="L268" s="10" t="s">
        <v>216</v>
      </c>
      <c r="M268" s="10" t="s">
        <v>264</v>
      </c>
      <c r="N268" s="10" t="s">
        <v>265</v>
      </c>
      <c r="O268" s="10" t="s">
        <v>236</v>
      </c>
      <c r="P268" s="6" t="s">
        <v>32</v>
      </c>
    </row>
    <row r="269" s="1" customFormat="1" customHeight="1" spans="1:16">
      <c r="A269" s="10"/>
      <c r="B269" s="10" t="s">
        <v>229</v>
      </c>
      <c r="C269" s="10"/>
      <c r="D269" s="10"/>
      <c r="E269" s="14"/>
      <c r="F269" s="6"/>
      <c r="G269" s="10"/>
      <c r="H269" s="9"/>
      <c r="I269" s="19"/>
      <c r="J269" s="10" t="s">
        <v>26</v>
      </c>
      <c r="K269" s="10" t="s">
        <v>27</v>
      </c>
      <c r="L269" s="10" t="s">
        <v>216</v>
      </c>
      <c r="M269" s="10" t="s">
        <v>266</v>
      </c>
      <c r="N269" s="10" t="s">
        <v>244</v>
      </c>
      <c r="O269" s="10" t="s">
        <v>236</v>
      </c>
      <c r="P269" s="6" t="s">
        <v>32</v>
      </c>
    </row>
    <row r="270" s="1" customFormat="1" customHeight="1" spans="1:16">
      <c r="A270" s="10"/>
      <c r="B270" s="10" t="s">
        <v>229</v>
      </c>
      <c r="C270" s="10"/>
      <c r="D270" s="10"/>
      <c r="E270" s="14"/>
      <c r="F270" s="6"/>
      <c r="G270" s="10"/>
      <c r="H270" s="9"/>
      <c r="I270" s="19"/>
      <c r="J270" s="10" t="s">
        <v>232</v>
      </c>
      <c r="K270" s="10" t="s">
        <v>233</v>
      </c>
      <c r="L270" s="10" t="s">
        <v>216</v>
      </c>
      <c r="M270" s="10" t="s">
        <v>244</v>
      </c>
      <c r="N270" s="10" t="s">
        <v>267</v>
      </c>
      <c r="O270" s="10" t="s">
        <v>236</v>
      </c>
      <c r="P270" s="6" t="s">
        <v>32</v>
      </c>
    </row>
    <row r="271" s="1" customFormat="1" customHeight="1" spans="1:16">
      <c r="A271" s="10"/>
      <c r="B271" s="10" t="s">
        <v>229</v>
      </c>
      <c r="C271" s="10"/>
      <c r="D271" s="10"/>
      <c r="E271" s="14"/>
      <c r="F271" s="6"/>
      <c r="G271" s="10"/>
      <c r="H271" s="9"/>
      <c r="I271" s="19"/>
      <c r="J271" s="10" t="s">
        <v>232</v>
      </c>
      <c r="K271" s="10" t="s">
        <v>233</v>
      </c>
      <c r="L271" s="10" t="s">
        <v>216</v>
      </c>
      <c r="M271" s="10" t="s">
        <v>244</v>
      </c>
      <c r="N271" s="10" t="s">
        <v>245</v>
      </c>
      <c r="O271" s="10" t="s">
        <v>236</v>
      </c>
      <c r="P271" s="6" t="s">
        <v>32</v>
      </c>
    </row>
    <row r="272" s="1" customFormat="1" customHeight="1" spans="1:16">
      <c r="A272" s="10"/>
      <c r="B272" s="10" t="s">
        <v>229</v>
      </c>
      <c r="C272" s="10"/>
      <c r="D272" s="10"/>
      <c r="E272" s="14"/>
      <c r="F272" s="6"/>
      <c r="G272" s="10"/>
      <c r="H272" s="9"/>
      <c r="I272" s="19"/>
      <c r="J272" s="10" t="s">
        <v>232</v>
      </c>
      <c r="K272" s="10" t="s">
        <v>233</v>
      </c>
      <c r="L272" s="10" t="s">
        <v>216</v>
      </c>
      <c r="M272" s="10" t="s">
        <v>244</v>
      </c>
      <c r="N272" s="10" t="s">
        <v>268</v>
      </c>
      <c r="O272" s="10" t="s">
        <v>236</v>
      </c>
      <c r="P272" s="6" t="s">
        <v>32</v>
      </c>
    </row>
    <row r="273" s="1" customFormat="1" customHeight="1" spans="1:16">
      <c r="A273" s="10"/>
      <c r="B273" s="10" t="s">
        <v>229</v>
      </c>
      <c r="C273" s="10"/>
      <c r="D273" s="10"/>
      <c r="E273" s="15"/>
      <c r="F273" s="6"/>
      <c r="G273" s="10"/>
      <c r="H273" s="9"/>
      <c r="I273" s="19"/>
      <c r="J273" s="10" t="s">
        <v>232</v>
      </c>
      <c r="K273" s="10" t="s">
        <v>233</v>
      </c>
      <c r="L273" s="10" t="s">
        <v>216</v>
      </c>
      <c r="M273" s="10" t="s">
        <v>269</v>
      </c>
      <c r="N273" s="10" t="s">
        <v>270</v>
      </c>
      <c r="O273" s="10" t="s">
        <v>236</v>
      </c>
      <c r="P273" s="6" t="s">
        <v>32</v>
      </c>
    </row>
    <row r="274" s="1" customFormat="1" customHeight="1" spans="1:16">
      <c r="A274" s="10">
        <f>MAX($A$1:A273)+1</f>
        <v>88</v>
      </c>
      <c r="B274" s="10" t="s">
        <v>229</v>
      </c>
      <c r="C274" s="10" t="s">
        <v>306</v>
      </c>
      <c r="D274" s="10" t="s">
        <v>22</v>
      </c>
      <c r="E274" s="13">
        <v>20242088</v>
      </c>
      <c r="F274" s="10" t="s">
        <v>289</v>
      </c>
      <c r="G274" s="10" t="s">
        <v>24</v>
      </c>
      <c r="H274" s="9" t="s">
        <v>25</v>
      </c>
      <c r="I274" s="10">
        <v>1</v>
      </c>
      <c r="J274" s="10" t="s">
        <v>46</v>
      </c>
      <c r="K274" s="10" t="s">
        <v>25</v>
      </c>
      <c r="L274" s="10" t="s">
        <v>213</v>
      </c>
      <c r="M274" s="10" t="s">
        <v>290</v>
      </c>
      <c r="N274" s="10" t="s">
        <v>234</v>
      </c>
      <c r="O274" s="10" t="s">
        <v>278</v>
      </c>
      <c r="P274" s="6" t="s">
        <v>32</v>
      </c>
    </row>
    <row r="275" s="1" customFormat="1" customHeight="1" spans="1:16">
      <c r="A275" s="10"/>
      <c r="B275" s="10" t="s">
        <v>229</v>
      </c>
      <c r="C275" s="10"/>
      <c r="D275" s="10"/>
      <c r="E275" s="14"/>
      <c r="F275" s="10"/>
      <c r="G275" s="10"/>
      <c r="H275" s="9"/>
      <c r="I275" s="10"/>
      <c r="J275" s="10" t="s">
        <v>26</v>
      </c>
      <c r="K275" s="10" t="s">
        <v>27</v>
      </c>
      <c r="L275" s="10" t="s">
        <v>216</v>
      </c>
      <c r="M275" s="10" t="s">
        <v>290</v>
      </c>
      <c r="N275" s="10" t="s">
        <v>234</v>
      </c>
      <c r="O275" s="10" t="s">
        <v>278</v>
      </c>
      <c r="P275" s="6" t="s">
        <v>32</v>
      </c>
    </row>
    <row r="276" s="1" customFormat="1" customHeight="1" spans="1:16">
      <c r="A276" s="10"/>
      <c r="B276" s="10" t="s">
        <v>229</v>
      </c>
      <c r="C276" s="10"/>
      <c r="D276" s="10"/>
      <c r="E276" s="15"/>
      <c r="F276" s="10"/>
      <c r="G276" s="10"/>
      <c r="H276" s="9"/>
      <c r="I276" s="10"/>
      <c r="J276" s="10" t="s">
        <v>232</v>
      </c>
      <c r="K276" s="10" t="s">
        <v>233</v>
      </c>
      <c r="L276" s="10" t="s">
        <v>216</v>
      </c>
      <c r="M276" s="10" t="s">
        <v>234</v>
      </c>
      <c r="N276" s="10" t="s">
        <v>235</v>
      </c>
      <c r="O276" s="10" t="s">
        <v>278</v>
      </c>
      <c r="P276" s="6" t="s">
        <v>32</v>
      </c>
    </row>
  </sheetData>
  <mergeCells count="608">
    <mergeCell ref="A2:P2"/>
    <mergeCell ref="E3:I3"/>
    <mergeCell ref="J3:O3"/>
    <mergeCell ref="A3:A4"/>
    <mergeCell ref="A5:A7"/>
    <mergeCell ref="A10:A15"/>
    <mergeCell ref="A16:A17"/>
    <mergeCell ref="A18:A21"/>
    <mergeCell ref="A22:A24"/>
    <mergeCell ref="A26:A28"/>
    <mergeCell ref="A29:A34"/>
    <mergeCell ref="A35:A40"/>
    <mergeCell ref="A42:A43"/>
    <mergeCell ref="A45:A47"/>
    <mergeCell ref="A48:A50"/>
    <mergeCell ref="A51:A53"/>
    <mergeCell ref="A54:A57"/>
    <mergeCell ref="A58:A59"/>
    <mergeCell ref="A60:A61"/>
    <mergeCell ref="A62:A67"/>
    <mergeCell ref="A68:A73"/>
    <mergeCell ref="A74:A76"/>
    <mergeCell ref="A78:A80"/>
    <mergeCell ref="A81:A83"/>
    <mergeCell ref="A85:A87"/>
    <mergeCell ref="A92:A97"/>
    <mergeCell ref="A101:A106"/>
    <mergeCell ref="A107:A109"/>
    <mergeCell ref="A110:A112"/>
    <mergeCell ref="A113:A118"/>
    <mergeCell ref="A131:A132"/>
    <mergeCell ref="A133:A134"/>
    <mergeCell ref="A135:A137"/>
    <mergeCell ref="A138:A140"/>
    <mergeCell ref="A141:A142"/>
    <mergeCell ref="A143:A147"/>
    <mergeCell ref="A148:A152"/>
    <mergeCell ref="A153:A155"/>
    <mergeCell ref="A156:A158"/>
    <mergeCell ref="A159:A162"/>
    <mergeCell ref="A163:A169"/>
    <mergeCell ref="A170:A173"/>
    <mergeCell ref="A174:A178"/>
    <mergeCell ref="A179:A181"/>
    <mergeCell ref="A182:A186"/>
    <mergeCell ref="A187:A189"/>
    <mergeCell ref="A190:A192"/>
    <mergeCell ref="A193:A195"/>
    <mergeCell ref="A196:A198"/>
    <mergeCell ref="A199:A201"/>
    <mergeCell ref="A202:A206"/>
    <mergeCell ref="A207:A209"/>
    <mergeCell ref="A210:A212"/>
    <mergeCell ref="A213:A217"/>
    <mergeCell ref="A218:A222"/>
    <mergeCell ref="A223:A228"/>
    <mergeCell ref="A229:A231"/>
    <mergeCell ref="A232:A238"/>
    <mergeCell ref="A239:A243"/>
    <mergeCell ref="A244:A246"/>
    <mergeCell ref="A247:A253"/>
    <mergeCell ref="A254:A258"/>
    <mergeCell ref="A259:A261"/>
    <mergeCell ref="A262:A266"/>
    <mergeCell ref="A267:A273"/>
    <mergeCell ref="A274:A276"/>
    <mergeCell ref="B3:B4"/>
    <mergeCell ref="B5:B7"/>
    <mergeCell ref="B10:B15"/>
    <mergeCell ref="B16:B17"/>
    <mergeCell ref="B18:B21"/>
    <mergeCell ref="B22:B24"/>
    <mergeCell ref="B26:B28"/>
    <mergeCell ref="B29:B34"/>
    <mergeCell ref="B35:B40"/>
    <mergeCell ref="B42:B43"/>
    <mergeCell ref="B45:B47"/>
    <mergeCell ref="B48:B50"/>
    <mergeCell ref="B51:B53"/>
    <mergeCell ref="B54:B57"/>
    <mergeCell ref="B58:B59"/>
    <mergeCell ref="B60:B61"/>
    <mergeCell ref="B62:B67"/>
    <mergeCell ref="B68:B73"/>
    <mergeCell ref="B74:B76"/>
    <mergeCell ref="B78:B80"/>
    <mergeCell ref="B81:B83"/>
    <mergeCell ref="B85:B87"/>
    <mergeCell ref="B92:B97"/>
    <mergeCell ref="B101:B106"/>
    <mergeCell ref="B107:B109"/>
    <mergeCell ref="B110:B112"/>
    <mergeCell ref="B113:B118"/>
    <mergeCell ref="B131:B132"/>
    <mergeCell ref="B133:B134"/>
    <mergeCell ref="B135:B137"/>
    <mergeCell ref="B138:B140"/>
    <mergeCell ref="B141:B142"/>
    <mergeCell ref="B143:B147"/>
    <mergeCell ref="B148:B152"/>
    <mergeCell ref="B153:B155"/>
    <mergeCell ref="B156:B158"/>
    <mergeCell ref="B159:B162"/>
    <mergeCell ref="B163:B169"/>
    <mergeCell ref="B170:B173"/>
    <mergeCell ref="B174:B178"/>
    <mergeCell ref="B179:B181"/>
    <mergeCell ref="B182:B186"/>
    <mergeCell ref="B187:B189"/>
    <mergeCell ref="B190:B192"/>
    <mergeCell ref="B193:B195"/>
    <mergeCell ref="B196:B198"/>
    <mergeCell ref="B199:B201"/>
    <mergeCell ref="B202:B206"/>
    <mergeCell ref="B207:B209"/>
    <mergeCell ref="B210:B212"/>
    <mergeCell ref="B213:B217"/>
    <mergeCell ref="B218:B222"/>
    <mergeCell ref="B223:B228"/>
    <mergeCell ref="B229:B231"/>
    <mergeCell ref="B232:B238"/>
    <mergeCell ref="B239:B243"/>
    <mergeCell ref="B244:B246"/>
    <mergeCell ref="B247:B253"/>
    <mergeCell ref="B254:B258"/>
    <mergeCell ref="B259:B261"/>
    <mergeCell ref="B262:B266"/>
    <mergeCell ref="B267:B273"/>
    <mergeCell ref="B274:B276"/>
    <mergeCell ref="C3:C4"/>
    <mergeCell ref="C5:C7"/>
    <mergeCell ref="C10:C15"/>
    <mergeCell ref="C16:C17"/>
    <mergeCell ref="C18:C21"/>
    <mergeCell ref="C22:C24"/>
    <mergeCell ref="C26:C28"/>
    <mergeCell ref="C29:C34"/>
    <mergeCell ref="C35:C40"/>
    <mergeCell ref="C42:C43"/>
    <mergeCell ref="C45:C47"/>
    <mergeCell ref="C48:C50"/>
    <mergeCell ref="C51:C53"/>
    <mergeCell ref="C54:C57"/>
    <mergeCell ref="C58:C59"/>
    <mergeCell ref="C60:C61"/>
    <mergeCell ref="C62:C67"/>
    <mergeCell ref="C68:C73"/>
    <mergeCell ref="C74:C76"/>
    <mergeCell ref="C78:C80"/>
    <mergeCell ref="C81:C83"/>
    <mergeCell ref="C85:C87"/>
    <mergeCell ref="C92:C97"/>
    <mergeCell ref="C101:C106"/>
    <mergeCell ref="C107:C109"/>
    <mergeCell ref="C110:C112"/>
    <mergeCell ref="C113:C118"/>
    <mergeCell ref="C131:C132"/>
    <mergeCell ref="C133:C134"/>
    <mergeCell ref="C135:C137"/>
    <mergeCell ref="C138:C140"/>
    <mergeCell ref="C141:C142"/>
    <mergeCell ref="C143:C147"/>
    <mergeCell ref="C148:C152"/>
    <mergeCell ref="C153:C155"/>
    <mergeCell ref="C156:C158"/>
    <mergeCell ref="C159:C162"/>
    <mergeCell ref="C163:C169"/>
    <mergeCell ref="C170:C173"/>
    <mergeCell ref="C174:C178"/>
    <mergeCell ref="C179:C181"/>
    <mergeCell ref="C182:C186"/>
    <mergeCell ref="C187:C189"/>
    <mergeCell ref="C190:C192"/>
    <mergeCell ref="C193:C195"/>
    <mergeCell ref="C196:C198"/>
    <mergeCell ref="C199:C201"/>
    <mergeCell ref="C202:C206"/>
    <mergeCell ref="C207:C209"/>
    <mergeCell ref="C210:C212"/>
    <mergeCell ref="C213:C217"/>
    <mergeCell ref="C218:C222"/>
    <mergeCell ref="C223:C228"/>
    <mergeCell ref="C229:C231"/>
    <mergeCell ref="C232:C238"/>
    <mergeCell ref="C239:C243"/>
    <mergeCell ref="C244:C246"/>
    <mergeCell ref="C247:C253"/>
    <mergeCell ref="C254:C258"/>
    <mergeCell ref="C259:C261"/>
    <mergeCell ref="C262:C266"/>
    <mergeCell ref="C267:C273"/>
    <mergeCell ref="C274:C276"/>
    <mergeCell ref="D3:D4"/>
    <mergeCell ref="D5:D7"/>
    <mergeCell ref="D10:D15"/>
    <mergeCell ref="D16:D17"/>
    <mergeCell ref="D18:D21"/>
    <mergeCell ref="D22:D24"/>
    <mergeCell ref="D26:D28"/>
    <mergeCell ref="D29:D34"/>
    <mergeCell ref="D35:D40"/>
    <mergeCell ref="D42:D43"/>
    <mergeCell ref="D45:D47"/>
    <mergeCell ref="D48:D50"/>
    <mergeCell ref="D51:D53"/>
    <mergeCell ref="D54:D57"/>
    <mergeCell ref="D58:D59"/>
    <mergeCell ref="D60:D61"/>
    <mergeCell ref="D62:D67"/>
    <mergeCell ref="D68:D73"/>
    <mergeCell ref="D74:D76"/>
    <mergeCell ref="D78:D80"/>
    <mergeCell ref="D81:D83"/>
    <mergeCell ref="D85:D87"/>
    <mergeCell ref="D92:D97"/>
    <mergeCell ref="D101:D106"/>
    <mergeCell ref="D107:D109"/>
    <mergeCell ref="D110:D112"/>
    <mergeCell ref="D113:D118"/>
    <mergeCell ref="D131:D132"/>
    <mergeCell ref="D133:D134"/>
    <mergeCell ref="D135:D137"/>
    <mergeCell ref="D138:D140"/>
    <mergeCell ref="D141:D142"/>
    <mergeCell ref="D143:D147"/>
    <mergeCell ref="D148:D152"/>
    <mergeCell ref="D153:D155"/>
    <mergeCell ref="D156:D158"/>
    <mergeCell ref="D159:D162"/>
    <mergeCell ref="D163:D169"/>
    <mergeCell ref="D170:D173"/>
    <mergeCell ref="D174:D178"/>
    <mergeCell ref="D179:D181"/>
    <mergeCell ref="D182:D186"/>
    <mergeCell ref="D187:D189"/>
    <mergeCell ref="D190:D192"/>
    <mergeCell ref="D193:D195"/>
    <mergeCell ref="D196:D198"/>
    <mergeCell ref="D199:D201"/>
    <mergeCell ref="D202:D206"/>
    <mergeCell ref="D207:D209"/>
    <mergeCell ref="D210:D212"/>
    <mergeCell ref="D213:D217"/>
    <mergeCell ref="D218:D222"/>
    <mergeCell ref="D223:D228"/>
    <mergeCell ref="D229:D231"/>
    <mergeCell ref="D232:D238"/>
    <mergeCell ref="D239:D243"/>
    <mergeCell ref="D244:D246"/>
    <mergeCell ref="D247:D253"/>
    <mergeCell ref="D254:D258"/>
    <mergeCell ref="D259:D261"/>
    <mergeCell ref="D262:D266"/>
    <mergeCell ref="D267:D273"/>
    <mergeCell ref="D274:D276"/>
    <mergeCell ref="E5:E7"/>
    <mergeCell ref="E10:E15"/>
    <mergeCell ref="E16:E17"/>
    <mergeCell ref="E18:E21"/>
    <mergeCell ref="E22:E24"/>
    <mergeCell ref="E26:E28"/>
    <mergeCell ref="E29:E34"/>
    <mergeCell ref="E35:E40"/>
    <mergeCell ref="E42:E43"/>
    <mergeCell ref="E45:E47"/>
    <mergeCell ref="E48:E50"/>
    <mergeCell ref="E51:E53"/>
    <mergeCell ref="E54:E57"/>
    <mergeCell ref="E58:E59"/>
    <mergeCell ref="E60:E61"/>
    <mergeCell ref="E62:E67"/>
    <mergeCell ref="E68:E73"/>
    <mergeCell ref="E74:E76"/>
    <mergeCell ref="E78:E80"/>
    <mergeCell ref="E81:E83"/>
    <mergeCell ref="E85:E87"/>
    <mergeCell ref="E92:E97"/>
    <mergeCell ref="E101:E106"/>
    <mergeCell ref="E107:E109"/>
    <mergeCell ref="E110:E112"/>
    <mergeCell ref="E113:E118"/>
    <mergeCell ref="E131:E132"/>
    <mergeCell ref="E133:E134"/>
    <mergeCell ref="E135:E137"/>
    <mergeCell ref="E138:E140"/>
    <mergeCell ref="E141:E142"/>
    <mergeCell ref="E143:E147"/>
    <mergeCell ref="E148:E152"/>
    <mergeCell ref="E153:E155"/>
    <mergeCell ref="E156:E158"/>
    <mergeCell ref="E159:E162"/>
    <mergeCell ref="E163:E169"/>
    <mergeCell ref="E170:E173"/>
    <mergeCell ref="E174:E178"/>
    <mergeCell ref="E179:E181"/>
    <mergeCell ref="E182:E186"/>
    <mergeCell ref="E187:E189"/>
    <mergeCell ref="E190:E192"/>
    <mergeCell ref="E193:E195"/>
    <mergeCell ref="E196:E198"/>
    <mergeCell ref="E199:E201"/>
    <mergeCell ref="E202:E206"/>
    <mergeCell ref="E207:E209"/>
    <mergeCell ref="E210:E212"/>
    <mergeCell ref="E213:E217"/>
    <mergeCell ref="E218:E222"/>
    <mergeCell ref="E223:E228"/>
    <mergeCell ref="E229:E231"/>
    <mergeCell ref="E232:E238"/>
    <mergeCell ref="E239:E243"/>
    <mergeCell ref="E244:E246"/>
    <mergeCell ref="E247:E253"/>
    <mergeCell ref="E254:E258"/>
    <mergeCell ref="E259:E261"/>
    <mergeCell ref="E262:E266"/>
    <mergeCell ref="E267:E273"/>
    <mergeCell ref="E274:E276"/>
    <mergeCell ref="F5:F7"/>
    <mergeCell ref="F10:F15"/>
    <mergeCell ref="F16:F17"/>
    <mergeCell ref="F18:F21"/>
    <mergeCell ref="F22:F24"/>
    <mergeCell ref="F26:F28"/>
    <mergeCell ref="F29:F34"/>
    <mergeCell ref="F35:F40"/>
    <mergeCell ref="F42:F43"/>
    <mergeCell ref="F45:F47"/>
    <mergeCell ref="F48:F50"/>
    <mergeCell ref="F51:F53"/>
    <mergeCell ref="F54:F57"/>
    <mergeCell ref="F58:F59"/>
    <mergeCell ref="F60:F61"/>
    <mergeCell ref="F62:F67"/>
    <mergeCell ref="F68:F73"/>
    <mergeCell ref="F74:F76"/>
    <mergeCell ref="F78:F80"/>
    <mergeCell ref="F81:F83"/>
    <mergeCell ref="F85:F87"/>
    <mergeCell ref="F92:F97"/>
    <mergeCell ref="F101:F106"/>
    <mergeCell ref="F107:F109"/>
    <mergeCell ref="F110:F112"/>
    <mergeCell ref="F113:F118"/>
    <mergeCell ref="F131:F132"/>
    <mergeCell ref="F133:F134"/>
    <mergeCell ref="F135:F137"/>
    <mergeCell ref="F138:F140"/>
    <mergeCell ref="F141:F142"/>
    <mergeCell ref="F143:F147"/>
    <mergeCell ref="F148:F152"/>
    <mergeCell ref="F153:F155"/>
    <mergeCell ref="F156:F158"/>
    <mergeCell ref="F159:F162"/>
    <mergeCell ref="F163:F169"/>
    <mergeCell ref="F170:F173"/>
    <mergeCell ref="F174:F178"/>
    <mergeCell ref="F179:F181"/>
    <mergeCell ref="F182:F186"/>
    <mergeCell ref="F187:F189"/>
    <mergeCell ref="F190:F192"/>
    <mergeCell ref="F193:F195"/>
    <mergeCell ref="F196:F198"/>
    <mergeCell ref="F199:F201"/>
    <mergeCell ref="F202:F206"/>
    <mergeCell ref="F207:F209"/>
    <mergeCell ref="F210:F212"/>
    <mergeCell ref="F213:F217"/>
    <mergeCell ref="F218:F222"/>
    <mergeCell ref="F223:F228"/>
    <mergeCell ref="F229:F231"/>
    <mergeCell ref="F232:F238"/>
    <mergeCell ref="F239:F243"/>
    <mergeCell ref="F244:F246"/>
    <mergeCell ref="F247:F253"/>
    <mergeCell ref="F254:F258"/>
    <mergeCell ref="F259:F261"/>
    <mergeCell ref="F262:F266"/>
    <mergeCell ref="F267:F273"/>
    <mergeCell ref="F274:F276"/>
    <mergeCell ref="G5:G7"/>
    <mergeCell ref="G10:G15"/>
    <mergeCell ref="G16:G17"/>
    <mergeCell ref="G18:G21"/>
    <mergeCell ref="G22:G24"/>
    <mergeCell ref="G26:G28"/>
    <mergeCell ref="G29:G34"/>
    <mergeCell ref="G35:G40"/>
    <mergeCell ref="G42:G43"/>
    <mergeCell ref="G45:G47"/>
    <mergeCell ref="G48:G50"/>
    <mergeCell ref="G51:G53"/>
    <mergeCell ref="G54:G57"/>
    <mergeCell ref="G58:G59"/>
    <mergeCell ref="G60:G61"/>
    <mergeCell ref="G62:G67"/>
    <mergeCell ref="G68:G73"/>
    <mergeCell ref="G74:G76"/>
    <mergeCell ref="G78:G80"/>
    <mergeCell ref="G81:G83"/>
    <mergeCell ref="G85:G87"/>
    <mergeCell ref="G92:G97"/>
    <mergeCell ref="G101:G106"/>
    <mergeCell ref="G107:G109"/>
    <mergeCell ref="G110:G112"/>
    <mergeCell ref="G113:G118"/>
    <mergeCell ref="G131:G132"/>
    <mergeCell ref="G133:G134"/>
    <mergeCell ref="G135:G137"/>
    <mergeCell ref="G138:G140"/>
    <mergeCell ref="G141:G142"/>
    <mergeCell ref="G143:G147"/>
    <mergeCell ref="G148:G152"/>
    <mergeCell ref="G153:G155"/>
    <mergeCell ref="G156:G158"/>
    <mergeCell ref="G159:G162"/>
    <mergeCell ref="G163:G169"/>
    <mergeCell ref="G170:G173"/>
    <mergeCell ref="G174:G178"/>
    <mergeCell ref="G179:G181"/>
    <mergeCell ref="G182:G186"/>
    <mergeCell ref="G187:G189"/>
    <mergeCell ref="G190:G192"/>
    <mergeCell ref="G193:G195"/>
    <mergeCell ref="G196:G198"/>
    <mergeCell ref="G199:G201"/>
    <mergeCell ref="G202:G206"/>
    <mergeCell ref="G207:G209"/>
    <mergeCell ref="G210:G212"/>
    <mergeCell ref="G213:G217"/>
    <mergeCell ref="G218:G222"/>
    <mergeCell ref="G223:G228"/>
    <mergeCell ref="G229:G231"/>
    <mergeCell ref="G232:G238"/>
    <mergeCell ref="G239:G243"/>
    <mergeCell ref="G244:G246"/>
    <mergeCell ref="G247:G253"/>
    <mergeCell ref="G254:G258"/>
    <mergeCell ref="G259:G261"/>
    <mergeCell ref="G262:G266"/>
    <mergeCell ref="G267:G273"/>
    <mergeCell ref="G274:G276"/>
    <mergeCell ref="H5:H7"/>
    <mergeCell ref="H10:H15"/>
    <mergeCell ref="H16:H17"/>
    <mergeCell ref="H18:H21"/>
    <mergeCell ref="H22:H24"/>
    <mergeCell ref="H26:H28"/>
    <mergeCell ref="H29:H34"/>
    <mergeCell ref="H35:H40"/>
    <mergeCell ref="H42:H43"/>
    <mergeCell ref="H45:H47"/>
    <mergeCell ref="H48:H50"/>
    <mergeCell ref="H51:H53"/>
    <mergeCell ref="H54:H57"/>
    <mergeCell ref="H58:H59"/>
    <mergeCell ref="H60:H61"/>
    <mergeCell ref="H62:H67"/>
    <mergeCell ref="H68:H73"/>
    <mergeCell ref="H74:H76"/>
    <mergeCell ref="H78:H80"/>
    <mergeCell ref="H81:H83"/>
    <mergeCell ref="H85:H87"/>
    <mergeCell ref="H92:H97"/>
    <mergeCell ref="H101:H106"/>
    <mergeCell ref="H107:H109"/>
    <mergeCell ref="H110:H112"/>
    <mergeCell ref="H113:H118"/>
    <mergeCell ref="H131:H132"/>
    <mergeCell ref="H133:H134"/>
    <mergeCell ref="H135:H137"/>
    <mergeCell ref="H138:H140"/>
    <mergeCell ref="H141:H142"/>
    <mergeCell ref="H143:H147"/>
    <mergeCell ref="H148:H152"/>
    <mergeCell ref="H153:H155"/>
    <mergeCell ref="H156:H158"/>
    <mergeCell ref="H159:H162"/>
    <mergeCell ref="H163:H169"/>
    <mergeCell ref="H170:H173"/>
    <mergeCell ref="H174:H178"/>
    <mergeCell ref="H179:H181"/>
    <mergeCell ref="H182:H186"/>
    <mergeCell ref="H187:H189"/>
    <mergeCell ref="H190:H192"/>
    <mergeCell ref="H193:H195"/>
    <mergeCell ref="H196:H198"/>
    <mergeCell ref="H199:H201"/>
    <mergeCell ref="H202:H206"/>
    <mergeCell ref="H207:H209"/>
    <mergeCell ref="H210:H212"/>
    <mergeCell ref="H213:H217"/>
    <mergeCell ref="H218:H222"/>
    <mergeCell ref="H223:H228"/>
    <mergeCell ref="H229:H231"/>
    <mergeCell ref="H232:H238"/>
    <mergeCell ref="H239:H243"/>
    <mergeCell ref="H244:H246"/>
    <mergeCell ref="H247:H253"/>
    <mergeCell ref="H254:H258"/>
    <mergeCell ref="H259:H261"/>
    <mergeCell ref="H262:H266"/>
    <mergeCell ref="H267:H273"/>
    <mergeCell ref="H274:H276"/>
    <mergeCell ref="I5:I7"/>
    <mergeCell ref="I10:I15"/>
    <mergeCell ref="I16:I17"/>
    <mergeCell ref="I18:I21"/>
    <mergeCell ref="I22:I24"/>
    <mergeCell ref="I26:I28"/>
    <mergeCell ref="I29:I34"/>
    <mergeCell ref="I35:I40"/>
    <mergeCell ref="I42:I43"/>
    <mergeCell ref="I45:I47"/>
    <mergeCell ref="I48:I50"/>
    <mergeCell ref="I51:I53"/>
    <mergeCell ref="I54:I57"/>
    <mergeCell ref="I58:I59"/>
    <mergeCell ref="I60:I61"/>
    <mergeCell ref="I62:I67"/>
    <mergeCell ref="I68:I73"/>
    <mergeCell ref="I74:I76"/>
    <mergeCell ref="I78:I80"/>
    <mergeCell ref="I81:I83"/>
    <mergeCell ref="I85:I87"/>
    <mergeCell ref="I92:I97"/>
    <mergeCell ref="I101:I106"/>
    <mergeCell ref="I107:I109"/>
    <mergeCell ref="I110:I112"/>
    <mergeCell ref="I113:I118"/>
    <mergeCell ref="I131:I132"/>
    <mergeCell ref="I133:I134"/>
    <mergeCell ref="I135:I137"/>
    <mergeCell ref="I138:I140"/>
    <mergeCell ref="I141:I142"/>
    <mergeCell ref="I143:I147"/>
    <mergeCell ref="I148:I152"/>
    <mergeCell ref="I153:I155"/>
    <mergeCell ref="I156:I158"/>
    <mergeCell ref="I159:I162"/>
    <mergeCell ref="I163:I169"/>
    <mergeCell ref="I170:I173"/>
    <mergeCell ref="I174:I178"/>
    <mergeCell ref="I179:I181"/>
    <mergeCell ref="I182:I186"/>
    <mergeCell ref="I187:I189"/>
    <mergeCell ref="I190:I192"/>
    <mergeCell ref="I193:I195"/>
    <mergeCell ref="I196:I198"/>
    <mergeCell ref="I199:I201"/>
    <mergeCell ref="I202:I206"/>
    <mergeCell ref="I207:I209"/>
    <mergeCell ref="I210:I212"/>
    <mergeCell ref="I213:I217"/>
    <mergeCell ref="I218:I222"/>
    <mergeCell ref="I223:I228"/>
    <mergeCell ref="I229:I231"/>
    <mergeCell ref="I232:I238"/>
    <mergeCell ref="I239:I243"/>
    <mergeCell ref="I244:I246"/>
    <mergeCell ref="I247:I253"/>
    <mergeCell ref="I254:I258"/>
    <mergeCell ref="I259:I261"/>
    <mergeCell ref="I262:I266"/>
    <mergeCell ref="I267:I273"/>
    <mergeCell ref="I274:I276"/>
    <mergeCell ref="J16:J17"/>
    <mergeCell ref="J18:J19"/>
    <mergeCell ref="J42:J43"/>
    <mergeCell ref="J56:J57"/>
    <mergeCell ref="J136:J137"/>
    <mergeCell ref="J138:J139"/>
    <mergeCell ref="K16:K17"/>
    <mergeCell ref="K18:K19"/>
    <mergeCell ref="K42:K43"/>
    <mergeCell ref="K56:K57"/>
    <mergeCell ref="K136:K137"/>
    <mergeCell ref="K138:K139"/>
    <mergeCell ref="L16:L17"/>
    <mergeCell ref="L18:L19"/>
    <mergeCell ref="L42:L43"/>
    <mergeCell ref="L56:L57"/>
    <mergeCell ref="L136:L137"/>
    <mergeCell ref="L138:L139"/>
    <mergeCell ref="M16:M17"/>
    <mergeCell ref="M18:M19"/>
    <mergeCell ref="M42:M43"/>
    <mergeCell ref="M56:M57"/>
    <mergeCell ref="M136:M137"/>
    <mergeCell ref="M138:M139"/>
    <mergeCell ref="N16:N17"/>
    <mergeCell ref="N18:N19"/>
    <mergeCell ref="N42:N43"/>
    <mergeCell ref="N56:N57"/>
    <mergeCell ref="N136:N137"/>
    <mergeCell ref="N138:N139"/>
    <mergeCell ref="O16:O17"/>
    <mergeCell ref="O18:O19"/>
    <mergeCell ref="O42:O43"/>
    <mergeCell ref="O56:O57"/>
    <mergeCell ref="O136:O137"/>
    <mergeCell ref="O138:O139"/>
    <mergeCell ref="P3:P4"/>
    <mergeCell ref="P16:P17"/>
    <mergeCell ref="P18:P19"/>
    <mergeCell ref="P42:P43"/>
    <mergeCell ref="P56:P57"/>
    <mergeCell ref="P136:P137"/>
    <mergeCell ref="P138:P139"/>
  </mergeCells>
  <conditionalFormatting sqref="C3:D3">
    <cfRule type="duplicateValues" dxfId="0" priority="5"/>
  </conditionalFormatting>
  <dataValidations count="8">
    <dataValidation allowBlank="1" showInputMessage="1" showErrorMessage="1" sqref="C8 L8:N8 O16 C18 F18 I18 O18 N35 C42 F42 I42 F58 I58 F60 I60 N62 N68 N74 N78 N85 B88:C88 M91:N91 M121 M124 M140 C141 F141 I141 L145:N145 L155:N155 M156:N156 A158 C185 F185 I185 D193 N195 N196:O196 K198:M198 C199:D199 G199 P199 C202:D202 G202 C207:D207 G207 P207 C210:D210 G210 P210 C213:D213 G213 P213 C218:D218 G218 P218 C223:D223 G223 P223 C244:D244 G244 P244 C247:D247 G247 P247 C254:D254 G254 P254 C259:D259 G259 P259 C267:D267 G267 P267 C274:D274 G274 P274 A8:A23 A25:A30 A32:A49 A51:A52 A54:A55 A60:A78 A141:A156 A162:A172 A179:A185 A187:A188 A193:A194 A196:A197 A199:A200 A202:A208 A213:A216 A218:A221 A223:A227 A229:A230 A239:A242 A244:A245 A254:A257 A259:A260 A262:A265 A267:A272 A274:A275 B5:B40 B42:B55 B60:B87 B90:B129 B135:B142 B144:B276 C10:C15 C20:C30 C32:C35 C44:C45 C54:C55 C68:C73 C90:C91 C108:C118 C148:C172 C179:C181 D196:D197 F5:F16 F20:F23 F25:F30 F32:F34 F44:F49 F51:F52 F54:F55 F62:F78 F88:F133 F143:F172 F174:F181 F199:F201 F229:F238 G229:G230 G239:G240 G262:G264 I5:I16 I20:I23 I25:I30 I32:I35 I44:I49 I51:I52 I54:I55 I62:I78 I88:I133 I143:I172 I174:I181 I232:I238 J201:J231 J239:J276 L29:L31 L146:L147 L162:L173 M26:M34 M45:M47 M74:M77 M113:M115 M129:M130 M201:M231 N26:N31 N42:N45 N108:N118 N121:N122 N197:N231 O5:O9 O20:O42 O44:O56 O58:O134 O143:O186 O193:O195 O197:O276 P229:P230 P239:P240 P262:P264 A57:B58 M153:N154 C229:D230 C239:D240 M239:N276 M10:O15 C262:D264 L42:M43 L110:M112 L88:N89 L149:N152 L157:N158 L175:N185 L232:N238 L141:O142 M131:N134 M146:N148 M159:N174"/>
    <dataValidation type="list" allowBlank="1" showInputMessage="1" showErrorMessage="1" sqref="L16:N16 K18 J195:J200 K5:K16 K20:K42 K44:K56 K58:K185 K232:K238 K277:K1048576 L201:L231 L239:L276 M58:N61">
      <formula1>"不限,学士,硕士,博士"</formula1>
    </dataValidation>
    <dataValidation type="list" allowBlank="1" showInputMessage="1" showErrorMessage="1" sqref="D18 D58 D60 D185 C193 F196 F202 F207 F254 F274 C196:C197 D5:D16 D20:D30 D32:D35 D41:D42 D44:D49 D51:D52 D54:D55 D62:D78 D88:D141 D143:D172 D174:D181 D277:E1048576">
      <formula1>"公益一类,公益二类"</formula1>
    </dataValidation>
    <dataValidation type="list" allowBlank="1" showInputMessage="1" showErrorMessage="1" sqref="G18 G58 G60 G5:G16 G20:G23 G25:G30 G32:G42 G44:G49 G51:G52 G54:G55 G62:G141 G143:G185 G232:G238 G277:G1048576">
      <formula1>"管理岗,初级专业技术岗,中级专业技术岗,高级专业技术岗"</formula1>
    </dataValidation>
    <dataValidation type="list" allowBlank="1" showInputMessage="1" showErrorMessage="1" sqref="J18 I193 I196:I197 J5:J16 J20:J42 J44:J56 J58:J185 J232:J238 J277:J1048576 K201:K231 K239:K276">
      <formula1>"中专（中级工班）,大专（高级工班）,本科（预备技师或技师班）,硕士研究生,博士研究生"</formula1>
    </dataValidation>
    <dataValidation type="list" allowBlank="1" showInputMessage="1" showErrorMessage="1" sqref="P18 P185 P5:P16 P20:P42 P44:P56 P58:P172 P174:P181 P232:P238 P277:P1048576">
      <formula1>"笔试+面试,面试,考核,面试+考核"</formula1>
    </dataValidation>
    <dataValidation type="list" allowBlank="1" showInputMessage="1" showErrorMessage="1" sqref="G193 I199 I202 I207 I210 I213 I218 I223 I244 I254 I259 I274 G196:G197 I229:I230 I239:I240 I262:I264">
      <formula1>"2024年应届,2024年应届（含2023年、2022年毕业未就业）,不限"</formula1>
    </dataValidation>
    <dataValidation type="list" allowBlank="1" showInputMessage="1" showErrorMessage="1" sqref="H$1:H$1048576">
      <formula1>"2025年毕业生,2025年毕业生（含2024年、2023年毕业生）,2024年毕业生,2024年毕业生（含2023年、2022年毕业生）,不限"</formula1>
    </dataValidation>
  </dataValidations>
  <printOptions horizontalCentered="1"/>
  <pageMargins left="0.751388888888889" right="0.751388888888889" top="1" bottom="1" header="0.5" footer="0.5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2022-09-09T15:41:00Z</dcterms:created>
  <cp:lastPrinted>2024-08-19T22:49:00Z</cp:lastPrinted>
  <dcterms:modified xsi:type="dcterms:W3CDTF">2024-09-12T05:58:30Z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1CC271FCC1604B349472705A4C6BC944_13</vt:lpwstr>
  </property>
  <property fmtid="{D5CDD505-2E9C-101B-9397-08002B2CF9AE}" pid="3" name="KSOProductBuildVer">
    <vt:lpwstr>2052-12.1.0.17857</vt:lpwstr>
  </property>
</Properties>
</file>