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92" windowHeight="10455"/>
  </bookViews>
  <sheets>
    <sheet name="20240812" sheetId="1" r:id="rId1"/>
  </sheets>
  <definedNames>
    <definedName name="_xlnm._FilterDatabase" localSheetId="0" hidden="1">'20240812'!$A$2:$F$32</definedName>
    <definedName name="_xlnm.Print_Titles" localSheetId="0">'20240812'!$1:$2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<sst xmlns="http://schemas.openxmlformats.org/spreadsheetml/2006/main" count="107" uniqueCount="90">
  <si>
    <t>芜湖医药健康职业学院招聘岗位信息表</t>
  </si>
  <si>
    <t>序号</t>
  </si>
  <si>
    <t>部门</t>
  </si>
  <si>
    <t>岗位</t>
  </si>
  <si>
    <t>招聘人数</t>
  </si>
  <si>
    <t>岗位要求</t>
  </si>
  <si>
    <t>工作内容</t>
  </si>
  <si>
    <t>备注</t>
  </si>
  <si>
    <t>办公室</t>
  </si>
  <si>
    <t>办公室主任</t>
  </si>
  <si>
    <t>1.本科及以上学历，年龄45周岁以下。
2.热爱教育工作，具有较强的事业心、责任感和服务意识，能够全身心地投入工作。
3.熟练使用办公软件，有较强的文字功底和组织协调能力。
4.具备较高的抗压能力。
5.有相关岗位工作经验者优先。</t>
  </si>
  <si>
    <t>1.负责学院办公室日常党务、政务工作。
2.协助院领导协调全院党政管理，并督促、督办、检查工作落实情况。
3.负责拟订学院党政综合性文件、工作报告，协助制订全院性规章制度。
4.协调、组织、安排全院性党政会议和重大活动，协助领导安排院务会议。
5.负责来文来函和学院公文的处理、机要文件收发工作。指导院内各部门、各单位的文秘工作。
6.负责院内外的综合协调工作。
7.负责开展与上级单位和相关部门的联络，组织、协调有关接待工作。
8.协助领导做好学院外事工作。
9.完成领导交办的其他工作。</t>
  </si>
  <si>
    <t>文秘科科长</t>
  </si>
  <si>
    <t>1.本科及以上学历，年龄35周岁以下。
2.热爱教育工作，具有较强的事业心、责任感和服务意识，能够全身心地投入工作。
3.熟练使用办公软件，有较强的文字功底和组织协调能力。
4.具备较高的抗压能力。
5.有相关岗位工作经验者优先。</t>
  </si>
  <si>
    <t>1.负责学院党政以及办公室工作要点、工作总结和有关综合性汇报材料等文稿的撰写工作。 
2.负责学院文件接收流转工作。
3.负责院长办公会、党委会、党政联席会会议议题收集和记录，并整理会议纪要。 
4.负责学院党务、政务公文的起草、审核、排版送印、上报下发工作。
5.负责学院党政主要领导重要活动或会议讲话稿的起草、校核工作，负责其他部门起草的学院班子成员参加工作会议讲话稿的文字把关、审核工作。
6.负责以党委、行政以及办公室名义印发的文件、向上级的汇报材料及根据上级安排和党政主要领导安排须以学院名义上报的报告和请示的校核工作。
7.负责学院大事记的编写分发工作。 
8.完成领导交办的其他工作。</t>
  </si>
  <si>
    <t>综合科科员</t>
  </si>
  <si>
    <t>1.本科及以上学历，年龄35周岁以下。
2.热爱教育工作，具有较强的事业心、责任感和服务意识，能够全身心地投入工作。
3.熟练使用办公软件，有较强的服务意识和组织协调能力。
4.具备较高的抗压能力。
5.有办公室相关工作经验者优先。</t>
  </si>
  <si>
    <t>1.学院值班安排及检查工作。 
2.学院公务用车管理工作。 
3.学院来宾会务、接待工作。 
4.学院有关会议和大型活动的事务性工作。 
5.学院领导及中层干部外出报备备案管理工作。 
6.办公室办公用品的申请和管理工作。 
7.完成领导交办的其它工作。</t>
  </si>
  <si>
    <t>教务处</t>
  </si>
  <si>
    <t>教学运行科科员</t>
  </si>
  <si>
    <t>1.本科及以上学历，年龄35周岁以下。
2.热爱教育工作，具有较强的事业心、责任感和服务意识，能够全身心地投入工作。
3.熟练使用办公软件，有一定的文字功底与组织协调能力。
4.具备高等职业教育管理方面的专业知识，熟悉教学运行等相关工作。
5.具有教学管理工作经验者和医药卫生类专业优先。</t>
  </si>
  <si>
    <t>1.负责牵头组织各系（部）制定并实施教学计划，落实教学任务。
2.负责日常教学运行秩序的管理，教学常规的检查与落实。
3.负责组织协调各系（部）各类考试工作，对学生考试成绩评定结果进行统计、质量分析与监控。
4.负责师资培训、教务会议整理。
5.负责牵头组织教研室日常教学、教研活动的开展。
6.负责制定教学校历、作息时间表。
7.负责教师调、停、补、代课的审核及教师课堂考勤情况的督查。
8.完成领导交办的其他工作。</t>
  </si>
  <si>
    <t>实践教学科科员</t>
  </si>
  <si>
    <t>1.本科及以上学历，年龄35周岁以下。
2.热爱教育工作，具有较强的事业心、责任感和服务意识，能够全身心地投入工作。
3.熟练使用办公软件，有一定的文字功底与组织协调能力。
4.具备高等职业教育管理方面的专业知识，熟悉实践教学等相关工作。
5.具有医药卫生类专业和教学管理工作经验者和优先。</t>
  </si>
  <si>
    <t>1.负责牵头组织实训教学计划的编制与实施工作。
2.负责校内实训教学场所的维护与管理。 
3.负责实训设备与耗材的采购计划编制、论证、申购和新进仪器的使用培训与管理。
4.负责实训设备的使用登记、台账建设和报损、报废工作。
5.负责专业相关技能大赛赛点的申报、承办等相关工作。
6.负责实训教师的培训、考核等工作。 
7.完成领导交办的其他工作。</t>
  </si>
  <si>
    <t>基础部（ 思政部）</t>
  </si>
  <si>
    <t>思政教师</t>
  </si>
  <si>
    <t>1.中共党员。
2.理论经济学, 政治学, 社会学, 马克思主义理论等相关专业，硕士及以上学历。
3.中级及以上职称优先，党员优先，有相关工作经历者优先。</t>
  </si>
  <si>
    <t>1.负责学生课程的教学工作及教务管理。
2.制定教学计划和课程进度表，完成教学目标设定、授课计划、教学内容、教学方法等 。
3.完成领导交办的其它工作。</t>
  </si>
  <si>
    <t>计算机教师</t>
  </si>
  <si>
    <t>1.计算机科学与技术、软件工程等专业，硕士及以上学历。
2.中级及以上职称优先，有相关工作经历者优先。</t>
  </si>
  <si>
    <t>英语教师</t>
  </si>
  <si>
    <t>1.英语语言文学、翻译、英语教育、语言学等英语相关专业，硕士及以上学历。
2.中级及以上职称优先，有相关工作经历者优先。</t>
  </si>
  <si>
    <t>1.负责学生课程的教学工作及教务管理。
2.制定教学计划和课程进度表，完成教学目标设定、授课计划、教学内容、教学方法等 。 
3.完成领导交办的其它工作。</t>
  </si>
  <si>
    <t>体育教师</t>
  </si>
  <si>
    <t>1.体育教育、体育训练、运动训练学、体育教学等体育相关专业，硕士及以上学历。
2.中级及以上职称优先，有相关工作经历者优先。</t>
  </si>
  <si>
    <t>语文教师</t>
  </si>
  <si>
    <t>1.汉语言文学、语言学及应用语言学、中国现当代文学等相关专业，硕士及以上学历。
2.中级及以上职称优先，有相关工作经历者优先。</t>
  </si>
  <si>
    <t>学生处</t>
  </si>
  <si>
    <t>宿舍管理科科员</t>
  </si>
  <si>
    <t>1.本科及以上学历，35周岁以下。
2.热爱教育工作，具有较强的事业心、责任感和服务意识，能够全身心地投入工作。
3.熟练使用办公软件，有一定的文字功底与组织协调能力。
4.有学生管理部门工作经验或党员优先。</t>
  </si>
  <si>
    <t>1.协助宿管科副处长对生活指导老师的工作进行指导和考核。
2.负责学生宿舍常规管理工作及科室各项数据、信息汇编。
3.指导宿舍管理委员会队伍建设。
4.完成领导交办的其他工作。</t>
  </si>
  <si>
    <t>护理系</t>
  </si>
  <si>
    <t>副主任</t>
  </si>
  <si>
    <t>1.硕士研究生以上学历，副高及以上职称，护理学、临床医学等相关专业。
2.原则上年龄不超过45周岁，工作业绩突出、影响力高者年龄可适当放宽，具有5年以上相关工作经历。
3.具备良好的的心理素质和身体条件。
4.政治素质过硬，具有良好的思想道德品质，遵纪守法，作风正派，清正廉洁，具有强烈的事业心和高度的责任感。
5.热爱教育事业，熟悉高职教育规律，具有开拓创新精神和较强的组织协调能力。具有较强的敬业精神、服务意识和合作意识。
6.有医护类高校、三甲医院等管理工作经历者优先。</t>
  </si>
  <si>
    <t>1.负责系部的教学、科研等工作的具体实施。
2.参与制定系（部）的年度工作计划，协助主任组织实施并跟踪进度，参与年度工作总结。
3.负责学科建设、专业建设、师资培养和课程建设（含精品课程）等工作的具体实施。
4.协助系（部）主任拟定本学科人才培养方案和各专业教学计划，组织教师进行教学研究和教学改革，确保教学质量。
5.开展学术交流活动，加强与社会各界的联系与合作，促进科研成果的转化和应用。
6.负责组织对教师的师德师风和教学工作的考核，促进教师队伍的建设和发展。
7.完成系（部）交办的其他任务。</t>
  </si>
  <si>
    <t>专业带头人</t>
  </si>
  <si>
    <t>1.硕士及以上学历。
2.护理学或者临床医学等相关专业，副高及以上职称优先。
3.35-50周岁，5年以上相关工作经历。
4.具有较高的综合素质，有较强的医学教研能力，熟悉国家相关政策和教育教学规律,具有较强的文字表达能力和沟通协调能力。
5.有医护类高校、三甲医院等管理工作经历者优先。</t>
  </si>
  <si>
    <t>1.认真执行学院和系（部）教学工作计划，合理分配本专业教师授课任务和指导毕业生实习、设计的任务。
2.组织编写和修订本专业有关教学文件，包括课程教学大纲、实验大纲和指导书，课程设计、毕业设计大纲和指导书等。
3.做好学期开学初、期中、期末教学检查工作，填写《教学检查情况登记表》。
4.积极组织开展教学改革和教学研究活动。针对高等职业教育的特点和规律，探讨和研究高等职业教育的教学方法。
5.组织教师相互听课，开展评教评学活动。开展教学研究，积极组织教师撰写论文，负责课题立项等工作。
6.开展学术交流活动。积极组织参加校际间业务交流和学术交流活动，了解学科发展情况。
7.做好师资队伍建设和管理工作，组织本专业全体教师不断积累和及时整理教学资料。
8.完成系（部）交办的其他工作。</t>
  </si>
  <si>
    <t>护理专业教师</t>
  </si>
  <si>
    <t>1.本科及以上学历，具有护士执业资格证。
2.护理、临床等相关专业。
3.理论基础扎实，有较强的口头、文字表达能力。                          4.热爱教育事业，爱校如家，爱生如子，与学校发展同频共振。
5.具有中级职称、高校教师资格证者优先考虑。
6.有教学管理经验、教科研能力者优先考虑。</t>
  </si>
  <si>
    <t>1.教授护理专业相关课程，制定教学计划，根据学生水平和教育部门的要求，合理安排教学内容和教学方法。
2.按时完成教学任务，努力提高教学质量。
3.组织和辅导学生开展学科课外活动，开拓学生知识视野，激发学生兴趣。
4.定期检查和分析教学质量，及时查缺补漏，做好后进生的辅导工作。
5.参加教学能力大赛，指导学生参加专业技能竞赛，参加项目建设工作，发表专业论文。
6.完成领导交办的其他工作。</t>
  </si>
  <si>
    <t>助产专业教师</t>
  </si>
  <si>
    <t>1.本科及以上学历，具有护士执业资格证。
2.助产、护理等相关专业。
3.理论基础扎实，有较强的口头、文字表达能力。                          4.热爱教育事业，爱校如家，爱生如子，与学校发展同频共振。
5.具有中级职称、高校教师资格证者优先考虑。
6.有教学管理经验、教科研能力者优先考虑。</t>
  </si>
  <si>
    <t>1.教授助产专业（助产学、助产技能综合实训）等相关课程，制定教学计划，根据学生水平和教育部门的要求，合理安排教学内容和教学方法。
2.按时完成教学任务，努力提高教学质量。
3.组织和辅导学生开展学科课外活动，开拓学生知识视野，激发学生兴趣。
4.定期检查和分析教学质量，及时查缺补漏，做好后进生的辅导工作。
5.参加教学能力大赛，指导学生参加专业技能竞赛，参加项目建设工作，发表专业论文。
6.完成领导交办的其他工作。</t>
  </si>
  <si>
    <t>基础医学教师
（病理学）</t>
  </si>
  <si>
    <t>1.硕士以上学历。
2.基础医学（解剖学、病理学、生理学）等相关专业。
3.理论基础扎实，有较强的口头、文字表达能力。                          4.热爱教育事业，爱校如家，爱生如子，与学校发展同频共振。
5.具有中级职称、高校教师资格证者优先考虑。
6.有教学管理经验、教科研能力者优先考虑。</t>
  </si>
  <si>
    <t>1.教授基础医学（病理学）等相关课程，制定教学计划，根据学生水平和教育部门的要求，合理安排教学内容和教学方法。
2.按时完成教学任务，努力提高教学质量。
3.组织和辅导学生开展学科课外活动，开拓学生知识视野，激发学生兴趣。
4.定期检查和分析教学质量，及时查缺补漏，做好后进生的辅导工作。
5.参加教学能力大赛，指导学生参加专业技能竞赛，参加项目建设工作，发表专业论文。
6.完成领导交办的其他工作。</t>
  </si>
  <si>
    <t>基础医学教师
（解剖学）</t>
  </si>
  <si>
    <t>1.教授基础医学（解剖学、生理学）等相关课程，制定教学计划，根据学生水平和教育部门的要求，合理安排教学内容和教学方法。                                       2.按时完成教学任务，努力提高教学质量。
3.组织和辅导学生开展学科课外活动，开拓学生知识视野，激发学生兴趣。
4.定期检查和分析教学质量，及时查缺补漏，做好后进生的辅导工作。
5.参加教学能力大赛，指导学生参加专业技能竞赛，参加项目建设工作，发表专业论文。
6.完成领导交办的其他工作。</t>
  </si>
  <si>
    <t>辅导员</t>
  </si>
  <si>
    <t>1.中共党员。
2.本科及以上学历。
3.具备一定的班级管理经验和教育心理学知识，熟悉辅导员工作职责和教育管理相关法律法规。 
4.有较强的团结协作精神，积极完成学校、处室、系部布置的各项工作。
5.思政专业者优先考虑。</t>
  </si>
  <si>
    <t>1.班级日常管理。
2.家校联动工作。
3.与任课教师商讨班级教育工作，互通情况，协调各种活动和课业。
4.指导班委会、团支部工作，做好学生干部的选拔、培养和考核。
5.学生综合素质测评，撰写学生学期评语和毕业鉴定，做好勤工助学、奖惩等工作。
6.学生管理部门安排的其他工作。</t>
  </si>
  <si>
    <t>作为辅导员人才储备</t>
  </si>
  <si>
    <t>教学秘书</t>
  </si>
  <si>
    <t>1.本科及以上学历；
2.有教学管理工作经验，业务熟练，爱岗敬业，守正创新，执行力强；
3.有较好的组织能力和团队精神，有较强的处事应变能力和抗压能力；
4.热爱教育事业，爱校如家，爱生如子，与学校发展同频共振；
5.中共党员优先。</t>
  </si>
  <si>
    <t>1.在系部的领导下，落实系部日常教学和管理工作；
2.做好与教务处及相关科室的协调，推进系部教学管理工作；
3.做好系部教师的课程安排、调整和管理工作；
4.做好系部学生考试、技能培训、专业技能大赛的组织管理工作,并对质量进行分析、监控、改进和落实；
5.做好授课教师的对接、服务和教师休息室的管理工作；
6.做好教学工作量的统计、核算、汇总工作；
7.做好系部教学管理工作资料的拟定、收集整理和归档工作；
8.完成领导交办的其他工作。</t>
  </si>
  <si>
    <t>健康管理系</t>
  </si>
  <si>
    <t>1.硕士研究生以上学历，副高及以上职称，药学、医学技术、康复治疗等相关学科。
2.原则上年龄不超过45周岁，工作业绩突出、影响力高者年龄可适当放宽，具有5年以上相关工作经历。
3.具备良好的的心理素质和身体条件。
4.政治素质过硬，具有良好的思想道德品质，遵纪守法，作风正派，清正廉洁，具有强烈的事业心和高度的责任感。
5.热爱教育事业，熟悉中职教育规律，具有开拓创新精神和较强的组织协调能力。具有较强的敬业精神、服务意识和合作意识。
6.有医护类高校、三甲医院等管理工作经历者优先。</t>
  </si>
  <si>
    <t>中药学
专业带头人</t>
  </si>
  <si>
    <t>1.中药相关专业，硕士及以上学历。
2.副教授及以上职称优先，有相关工作经历者优先考虑。</t>
  </si>
  <si>
    <t>婴幼儿托育管理与服务
专业带头人</t>
  </si>
  <si>
    <t>1.婴幼儿托育、学前教育等相关专业，硕士及以上学历。
2.副教授及以上职称优先，有相关工作经历者优先考虑。</t>
  </si>
  <si>
    <t>中医康复技术
专业带头人</t>
  </si>
  <si>
    <t>1.中医康复治疗等相关专业，硕士及以上学历。
2.副教授及以上职称优先，有相关工作经历者优先考虑。                    3.有教学管理经验、教科研能力者优先考虑。</t>
  </si>
  <si>
    <t>中医康复技术
教师</t>
  </si>
  <si>
    <t>1.本科以上学历。
2.中医康复治疗等相关专业。
3.理论基础扎实，有较强的口头、文字表达能力。                          4.热爱教育事业，爱校如家，爱生如子，与学校发展同频共振。
5.具有中级职称或高校教师资格证者优先考虑。</t>
  </si>
  <si>
    <t>1.教授中医康复等相关课程，制定教学计划，根据学生水平和教育部门的要求，合理安排教学内容和教学方法。
2.按时完成教学任务，努力提高教学质量。
3.组织和辅导学生开展学科课外活动，开拓学生知识视野，激发学生兴趣。
4.定期检查和分析教学质量，及时查缺补漏，做好后进生的辅导工作。
5.参加教学能力大赛，指导学生参加专业技能竞赛，参加项目建设工作，发表专业论文。
6.完成领导交办的其他工作。</t>
  </si>
  <si>
    <t>医学美容技术
专业带头人</t>
  </si>
  <si>
    <t>1.中西医结合/美容临床医学（五年制本科）等相关专业，硕士及以上学历。
2.副教授及以上职称优先，有相关工作经历者优先考虑。</t>
  </si>
  <si>
    <t>医学美容技术
教师</t>
  </si>
  <si>
    <t>2-3</t>
  </si>
  <si>
    <t>1.中西医结合/美容临床医学（五年制本科）等相关专业，本科及以上学历。
2.中级及以上职称优先，有相关工作经历者优先考虑。
3.能承担美容外科学基本知识、皮肤美容技术、形体美容技术、纹饰美容技术、美容应用护理技术等课程者优先。</t>
  </si>
  <si>
    <t>1.教授医学美容专业相关课程，制定教学计划，根据学生水平和教育部门的要求，合理安排教学内容和教学方法。
2.按时完成教学任务，努力提高教学质量。
3.组织和辅导学生开展学科课外活动，开拓学生知识视野，激发学生兴趣。
4.定期检查和分析教学质量，及时查缺补漏，做好后进生的辅导工作。
5.参加教学能力大赛，指导学生参加专业技能竞赛，参加项目建设工作，发表专业论文。
6.完成领导交办的其他工作。</t>
  </si>
  <si>
    <t>1.中共党员。
2.本科及以上学历。
3.具备一定的班级管理经验和教育心理学知识，熟悉辅导员工作职责和教育管理相关法律法规。 
4.有较强的团结协作精神，积极完成学校、处室、系部布置的各项工作。
5.有高校教师资格证者优先考虑。6.药学、医学技术、康复治疗等相关学科优先。</t>
  </si>
  <si>
    <t>1.本科及以上学历。
2.有教学管理工作经验，业务熟练，爱岗敬业，守正创新，执行力强。
3.有较好的组织能力和团队精神，有较强的处事应变能力和抗压能力。
4.热爱教育事业，爱校如家，爱生如子，与学校发展同频共振。
5.中共党员优先。</t>
  </si>
  <si>
    <t>1.在系部的领导下，落实系部日常教学和管理工作。
2.做好与教务处及相关科室的协调，推进系部教学管理工作。
3.做好系部教师的课程安排、调整和管理工作。
4.做好系部学生考试、技能培训、专业技能大赛的组织管理工作,并对质量进行分析、监控、改进和落实。
5.做好授课教师的对接、服务和教师休息室的管理工作。
6.做好教学工作量的统计、核算、汇总工作。
7.做好系部教学管理工作资料的拟定、收集整理和归档工作。
8.完成领导交办的其他工作。</t>
  </si>
  <si>
    <t>团总支书记</t>
  </si>
  <si>
    <t>1.中共党员。
2.硕士及以上学历。
3.具备一定的行政管理经验和教育心理学知识，熟悉团总支工作职责和教育管理相关法律法规。 
4.有较强的团结协作精神，积极完成学校、处室、系部布置的各项工作。
5.有高校教师资格证者优先考虑。</t>
  </si>
  <si>
    <t>1.在学校和系（部）的领导下，联系校团委负责落实系（部）团总支日常工作。 
2.认真贯彻执行党的方针、政策和学校党组织、团组织的有 
关决定，加强系（部）团总支自身建设，负责系（部）各团支部、学生会、 学生社团工作。 
3.负责组织系（部）团员代表大会，定期开展政治学习，做好学生入团和团员推优入党工作。 
4.负责组织开展系（部）各类社会实践、团学、公益和文体等活动，组织学生参与学校活动。 
5.负责开展系（部）文明创建、文明风采和综合素养等活动。 
6.负责对系（部）各团支部年度考核，组织团总支各类先进的评比及表彰。 
7.负责系（部）共青团工作资料的收集整理和归档工作。 
8.完成系（部）交办的其他工作。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</si>
</sst>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1"/>
      <color theme="1"/>
      <name val="宋体"/>
      <charset val="134"/>
      <scheme val="minor"/>
    </font>
    <font>
      <sz val="18"/>
      <color theme="1"/>
      <name val="方正小标宋简体"/>
      <charset val="134"/>
    </font>
    <font>
      <sz val="12"/>
      <color theme="1"/>
      <name val="黑体"/>
      <charset val="134"/>
    </font>
    <font>
      <sz val="11"/>
      <name val="仿宋_GB2312"/>
      <charset val="134"/>
    </font>
    <font>
      <sz val="11"/>
      <color theme="1"/>
      <name val="仿宋_GB2312"/>
      <charset val="134"/>
    </font>
    <font>
      <sz val="11"/>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7">
    <xf numFmtId="0" fontId="0" fillId="0" borderId="0" xfId="0">
      <alignment vertical="center"/>
    </xf>
    <xf numFmtId="0" fontId="0" fillId="0" borderId="0" xfId="0" applyFont="1">
      <alignment vertical="center"/>
    </xf>
    <xf numFmtId="0" fontId="0" fillId="0" borderId="0" xfId="0"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vertical="center" wrapText="1"/>
    </xf>
    <xf numFmtId="0" fontId="3" fillId="0" borderId="1" xfId="0" applyFont="1" applyFill="1" applyBorder="1" applyAlignment="1">
      <alignment horizontal="left"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1" xfId="0" applyFont="1" applyBorder="1">
      <alignment vertical="center"/>
    </xf>
    <xf numFmtId="0" fontId="3" fillId="0" borderId="1" xfId="0" applyFont="1" applyBorder="1" applyAlignment="1">
      <alignment vertical="center" wrapText="1"/>
    </xf>
    <xf numFmtId="0" fontId="4" fillId="0" borderId="1" xfId="0" applyFont="1" applyFill="1" applyBorder="1" applyAlignment="1">
      <alignment horizontal="center" vertical="center"/>
    </xf>
    <xf numFmtId="0" fontId="3" fillId="0" borderId="1" xfId="0" applyFont="1" applyBorder="1" applyAlignment="1">
      <alignment horizontal="left"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0" fillId="0" borderId="1" xfId="0" applyBorder="1">
      <alignment vertical="center"/>
    </xf>
    <xf numFmtId="0" fontId="4" fillId="0" borderId="1" xfId="0" applyFont="1" applyFill="1" applyBorder="1" applyAlignment="1">
      <alignment horizontal="left" vertical="center" wrapText="1"/>
    </xf>
    <xf numFmtId="0" fontId="0" fillId="0" borderId="1" xfId="0"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tabSelected="1" workbookViewId="0">
      <selection activeCell="E3" sqref="E3"/>
    </sheetView>
  </sheetViews>
  <sheetFormatPr defaultColWidth="9" defaultRowHeight="13.5" outlineLevelCol="6"/>
  <cols>
    <col min="1" max="1" width="7.91150442477876" style="2" customWidth="1"/>
    <col min="2" max="2" width="15.8761061946903" style="2" customWidth="1"/>
    <col min="3" max="3" width="19.6725663716814" style="2" customWidth="1"/>
    <col min="4" max="4" width="9.27433628318584" style="2" customWidth="1"/>
    <col min="5" max="5" width="59.8672566371681" style="2" customWidth="1"/>
    <col min="6" max="6" width="80.2389380530973" style="2" customWidth="1"/>
  </cols>
  <sheetData>
    <row r="1" ht="45" customHeight="1" spans="1:6">
      <c r="A1" s="3" t="s">
        <v>0</v>
      </c>
      <c r="B1" s="3"/>
      <c r="C1" s="3"/>
      <c r="D1" s="3"/>
      <c r="E1" s="3"/>
      <c r="F1" s="3"/>
    </row>
    <row r="2" ht="32" customHeight="1" spans="1:7">
      <c r="A2" s="4" t="s">
        <v>1</v>
      </c>
      <c r="B2" s="4" t="s">
        <v>2</v>
      </c>
      <c r="C2" s="4" t="s">
        <v>3</v>
      </c>
      <c r="D2" s="4" t="s">
        <v>4</v>
      </c>
      <c r="E2" s="5" t="s">
        <v>5</v>
      </c>
      <c r="F2" s="5" t="s">
        <v>6</v>
      </c>
      <c r="G2" s="5" t="s">
        <v>7</v>
      </c>
    </row>
    <row r="3" s="1" customFormat="1" ht="153" customHeight="1" spans="1:7">
      <c r="A3" s="6">
        <v>1</v>
      </c>
      <c r="B3" s="6" t="s">
        <v>8</v>
      </c>
      <c r="C3" s="6" t="s">
        <v>9</v>
      </c>
      <c r="D3" s="6">
        <v>1</v>
      </c>
      <c r="E3" s="7" t="s">
        <v>10</v>
      </c>
      <c r="F3" s="8" t="s">
        <v>11</v>
      </c>
      <c r="G3" s="9"/>
    </row>
    <row r="4" s="1" customFormat="1" ht="167" customHeight="1" spans="1:7">
      <c r="A4" s="6">
        <v>2</v>
      </c>
      <c r="B4" s="6"/>
      <c r="C4" s="6" t="s">
        <v>12</v>
      </c>
      <c r="D4" s="6">
        <v>1</v>
      </c>
      <c r="E4" s="7" t="s">
        <v>13</v>
      </c>
      <c r="F4" s="8" t="s">
        <v>14</v>
      </c>
      <c r="G4" s="9"/>
    </row>
    <row r="5" s="1" customFormat="1" ht="111" customHeight="1" spans="1:7">
      <c r="A5" s="6">
        <v>3</v>
      </c>
      <c r="B5" s="6"/>
      <c r="C5" s="6" t="s">
        <v>15</v>
      </c>
      <c r="D5" s="6">
        <v>1</v>
      </c>
      <c r="E5" s="7" t="s">
        <v>16</v>
      </c>
      <c r="F5" s="8" t="s">
        <v>17</v>
      </c>
      <c r="G5" s="9"/>
    </row>
    <row r="6" s="1" customFormat="1" ht="153" customHeight="1" spans="1:7">
      <c r="A6" s="6">
        <v>4</v>
      </c>
      <c r="B6" s="6" t="s">
        <v>18</v>
      </c>
      <c r="C6" s="10" t="s">
        <v>19</v>
      </c>
      <c r="D6" s="10">
        <v>1</v>
      </c>
      <c r="E6" s="7" t="s">
        <v>20</v>
      </c>
      <c r="F6" s="11" t="s">
        <v>21</v>
      </c>
      <c r="G6" s="9"/>
    </row>
    <row r="7" s="1" customFormat="1" ht="117" customHeight="1" spans="1:7">
      <c r="A7" s="6">
        <v>5</v>
      </c>
      <c r="B7" s="6"/>
      <c r="C7" s="10" t="s">
        <v>22</v>
      </c>
      <c r="D7" s="10">
        <v>1</v>
      </c>
      <c r="E7" s="7" t="s">
        <v>23</v>
      </c>
      <c r="F7" s="7" t="s">
        <v>24</v>
      </c>
      <c r="G7" s="9"/>
    </row>
    <row r="8" s="1" customFormat="1" ht="78" customHeight="1" spans="1:7">
      <c r="A8" s="6">
        <v>6</v>
      </c>
      <c r="B8" s="6" t="s">
        <v>25</v>
      </c>
      <c r="C8" s="6" t="s">
        <v>26</v>
      </c>
      <c r="D8" s="6">
        <v>4</v>
      </c>
      <c r="E8" s="7" t="s">
        <v>27</v>
      </c>
      <c r="F8" s="7" t="s">
        <v>28</v>
      </c>
      <c r="G8" s="8"/>
    </row>
    <row r="9" s="1" customFormat="1" ht="78" customHeight="1" spans="1:7">
      <c r="A9" s="6">
        <v>7</v>
      </c>
      <c r="B9" s="6" t="s">
        <v>25</v>
      </c>
      <c r="C9" s="6" t="s">
        <v>29</v>
      </c>
      <c r="D9" s="6">
        <v>2</v>
      </c>
      <c r="E9" s="7" t="s">
        <v>30</v>
      </c>
      <c r="F9" s="7" t="s">
        <v>28</v>
      </c>
      <c r="G9" s="12"/>
    </row>
    <row r="10" s="1" customFormat="1" ht="78" customHeight="1" spans="1:7">
      <c r="A10" s="6">
        <v>8</v>
      </c>
      <c r="B10" s="6"/>
      <c r="C10" s="6" t="s">
        <v>31</v>
      </c>
      <c r="D10" s="6">
        <v>3</v>
      </c>
      <c r="E10" s="7" t="s">
        <v>32</v>
      </c>
      <c r="F10" s="7" t="s">
        <v>33</v>
      </c>
      <c r="G10" s="12"/>
    </row>
    <row r="11" s="1" customFormat="1" ht="78" customHeight="1" spans="1:7">
      <c r="A11" s="6">
        <v>9</v>
      </c>
      <c r="B11" s="6"/>
      <c r="C11" s="6" t="s">
        <v>34</v>
      </c>
      <c r="D11" s="6">
        <v>2</v>
      </c>
      <c r="E11" s="7" t="s">
        <v>35</v>
      </c>
      <c r="F11" s="7" t="s">
        <v>33</v>
      </c>
      <c r="G11" s="12"/>
    </row>
    <row r="12" s="1" customFormat="1" ht="78" customHeight="1" spans="1:7">
      <c r="A12" s="6">
        <v>10</v>
      </c>
      <c r="B12" s="6"/>
      <c r="C12" s="6" t="s">
        <v>36</v>
      </c>
      <c r="D12" s="6">
        <v>2</v>
      </c>
      <c r="E12" s="7" t="s">
        <v>37</v>
      </c>
      <c r="F12" s="7" t="s">
        <v>28</v>
      </c>
      <c r="G12" s="12"/>
    </row>
    <row r="13" s="1" customFormat="1" ht="89" customHeight="1" spans="1:7">
      <c r="A13" s="6">
        <v>11</v>
      </c>
      <c r="B13" s="6" t="s">
        <v>38</v>
      </c>
      <c r="C13" s="10" t="s">
        <v>39</v>
      </c>
      <c r="D13" s="10">
        <v>1</v>
      </c>
      <c r="E13" s="13" t="s">
        <v>40</v>
      </c>
      <c r="F13" s="7" t="s">
        <v>41</v>
      </c>
      <c r="G13" s="12"/>
    </row>
    <row r="14" s="1" customFormat="1" ht="154" customHeight="1" spans="1:7">
      <c r="A14" s="6">
        <v>12</v>
      </c>
      <c r="B14" s="14" t="s">
        <v>42</v>
      </c>
      <c r="C14" s="14" t="s">
        <v>43</v>
      </c>
      <c r="D14" s="14">
        <v>1</v>
      </c>
      <c r="E14" s="15" t="s">
        <v>44</v>
      </c>
      <c r="F14" s="15" t="s">
        <v>45</v>
      </c>
      <c r="G14" s="8"/>
    </row>
    <row r="15" s="1" customFormat="1" ht="198" customHeight="1" spans="1:7">
      <c r="A15" s="6">
        <v>13</v>
      </c>
      <c r="B15" s="14"/>
      <c r="C15" s="14" t="s">
        <v>46</v>
      </c>
      <c r="D15" s="14">
        <v>1</v>
      </c>
      <c r="E15" s="11" t="s">
        <v>47</v>
      </c>
      <c r="F15" s="7" t="s">
        <v>48</v>
      </c>
      <c r="G15" s="8"/>
    </row>
    <row r="16" s="1" customFormat="1" ht="133" customHeight="1" spans="1:7">
      <c r="A16" s="6">
        <v>14</v>
      </c>
      <c r="B16" s="16" t="s">
        <v>42</v>
      </c>
      <c r="C16" s="14" t="s">
        <v>49</v>
      </c>
      <c r="D16" s="14">
        <v>3</v>
      </c>
      <c r="E16" s="15" t="s">
        <v>50</v>
      </c>
      <c r="F16" s="15" t="s">
        <v>51</v>
      </c>
      <c r="G16" s="8"/>
    </row>
    <row r="17" s="1" customFormat="1" ht="133" customHeight="1" spans="1:7">
      <c r="A17" s="6">
        <v>15</v>
      </c>
      <c r="B17" s="17"/>
      <c r="C17" s="14" t="s">
        <v>52</v>
      </c>
      <c r="D17" s="14">
        <v>1</v>
      </c>
      <c r="E17" s="15" t="s">
        <v>53</v>
      </c>
      <c r="F17" s="15" t="s">
        <v>54</v>
      </c>
      <c r="G17" s="8"/>
    </row>
    <row r="18" s="1" customFormat="1" ht="133" customHeight="1" spans="1:7">
      <c r="A18" s="6">
        <v>16</v>
      </c>
      <c r="B18" s="17"/>
      <c r="C18" s="18" t="s">
        <v>55</v>
      </c>
      <c r="D18" s="14">
        <v>1</v>
      </c>
      <c r="E18" s="15" t="s">
        <v>56</v>
      </c>
      <c r="F18" s="15" t="s">
        <v>57</v>
      </c>
      <c r="G18" s="8"/>
    </row>
    <row r="19" s="1" customFormat="1" ht="133" customHeight="1" spans="1:7">
      <c r="A19" s="6">
        <v>17</v>
      </c>
      <c r="B19" s="17"/>
      <c r="C19" s="18" t="s">
        <v>58</v>
      </c>
      <c r="D19" s="14">
        <v>1</v>
      </c>
      <c r="E19" s="15" t="s">
        <v>56</v>
      </c>
      <c r="F19" s="15" t="s">
        <v>59</v>
      </c>
      <c r="G19" s="8"/>
    </row>
    <row r="20" s="1" customFormat="1" ht="121" customHeight="1" spans="1:7">
      <c r="A20" s="6">
        <v>18</v>
      </c>
      <c r="B20" s="17"/>
      <c r="C20" s="18" t="s">
        <v>60</v>
      </c>
      <c r="D20" s="14">
        <v>8</v>
      </c>
      <c r="E20" s="11" t="s">
        <v>61</v>
      </c>
      <c r="F20" s="11" t="s">
        <v>62</v>
      </c>
      <c r="G20" s="8" t="s">
        <v>63</v>
      </c>
    </row>
    <row r="21" s="1" customFormat="1" ht="154" customHeight="1" spans="1:7">
      <c r="A21" s="6">
        <v>19</v>
      </c>
      <c r="B21" s="19"/>
      <c r="C21" s="14" t="s">
        <v>64</v>
      </c>
      <c r="D21" s="14">
        <v>1</v>
      </c>
      <c r="E21" s="11" t="s">
        <v>65</v>
      </c>
      <c r="F21" s="11" t="s">
        <v>66</v>
      </c>
      <c r="G21" s="12"/>
    </row>
    <row r="22" s="1" customFormat="1" ht="168" customHeight="1" spans="1:7">
      <c r="A22" s="6">
        <v>20</v>
      </c>
      <c r="B22" s="16" t="s">
        <v>67</v>
      </c>
      <c r="C22" s="14" t="s">
        <v>43</v>
      </c>
      <c r="D22" s="14">
        <v>1</v>
      </c>
      <c r="E22" s="15" t="s">
        <v>68</v>
      </c>
      <c r="F22" s="15" t="s">
        <v>45</v>
      </c>
      <c r="G22" s="12"/>
    </row>
    <row r="23" s="1" customFormat="1" ht="197" customHeight="1" spans="1:7">
      <c r="A23" s="6">
        <v>21</v>
      </c>
      <c r="B23" s="17"/>
      <c r="C23" s="10" t="s">
        <v>69</v>
      </c>
      <c r="D23" s="20">
        <v>1</v>
      </c>
      <c r="E23" s="7" t="s">
        <v>70</v>
      </c>
      <c r="F23" s="7" t="s">
        <v>48</v>
      </c>
      <c r="G23" s="21"/>
    </row>
    <row r="24" s="1" customFormat="1" ht="192" customHeight="1" spans="1:7">
      <c r="A24" s="6">
        <v>22</v>
      </c>
      <c r="B24" s="17"/>
      <c r="C24" s="10" t="s">
        <v>71</v>
      </c>
      <c r="D24" s="20">
        <v>1</v>
      </c>
      <c r="E24" s="7" t="s">
        <v>72</v>
      </c>
      <c r="F24" s="7" t="s">
        <v>48</v>
      </c>
      <c r="G24" s="21"/>
    </row>
    <row r="25" s="1" customFormat="1" ht="197" customHeight="1" spans="1:7">
      <c r="A25" s="6">
        <v>23</v>
      </c>
      <c r="B25" s="19"/>
      <c r="C25" s="10" t="s">
        <v>73</v>
      </c>
      <c r="D25" s="22">
        <v>1</v>
      </c>
      <c r="E25" s="7" t="s">
        <v>74</v>
      </c>
      <c r="F25" s="11" t="s">
        <v>48</v>
      </c>
      <c r="G25" s="7"/>
    </row>
    <row r="26" s="1" customFormat="1" ht="150" customHeight="1" spans="1:7">
      <c r="A26" s="6">
        <v>24</v>
      </c>
      <c r="B26" s="16" t="s">
        <v>67</v>
      </c>
      <c r="C26" s="10" t="s">
        <v>75</v>
      </c>
      <c r="D26" s="22">
        <v>2</v>
      </c>
      <c r="E26" s="15" t="s">
        <v>76</v>
      </c>
      <c r="F26" s="15" t="s">
        <v>77</v>
      </c>
      <c r="G26" s="7"/>
    </row>
    <row r="27" s="1" customFormat="1" ht="200" customHeight="1" spans="1:7">
      <c r="A27" s="6">
        <v>25</v>
      </c>
      <c r="B27" s="17"/>
      <c r="C27" s="10" t="s">
        <v>78</v>
      </c>
      <c r="D27" s="22">
        <v>1</v>
      </c>
      <c r="E27" s="7" t="s">
        <v>79</v>
      </c>
      <c r="F27" s="11" t="s">
        <v>48</v>
      </c>
      <c r="G27" s="7"/>
    </row>
    <row r="28" s="1" customFormat="1" ht="123" customHeight="1" spans="1:7">
      <c r="A28" s="6">
        <v>26</v>
      </c>
      <c r="B28" s="17"/>
      <c r="C28" s="10" t="s">
        <v>80</v>
      </c>
      <c r="D28" s="23" t="s">
        <v>81</v>
      </c>
      <c r="E28" s="7" t="s">
        <v>82</v>
      </c>
      <c r="F28" s="11" t="s">
        <v>83</v>
      </c>
      <c r="G28" s="7"/>
    </row>
    <row r="29" s="1" customFormat="1" ht="129" customHeight="1" spans="1:7">
      <c r="A29" s="6">
        <v>27</v>
      </c>
      <c r="B29" s="17"/>
      <c r="C29" s="18" t="s">
        <v>60</v>
      </c>
      <c r="D29" s="14">
        <v>10</v>
      </c>
      <c r="E29" s="11" t="s">
        <v>84</v>
      </c>
      <c r="F29" s="11" t="s">
        <v>62</v>
      </c>
      <c r="G29" s="8"/>
    </row>
    <row r="30" customFormat="1" ht="142" customHeight="1" spans="1:7">
      <c r="A30" s="6">
        <v>28</v>
      </c>
      <c r="B30" s="19"/>
      <c r="C30" s="18" t="s">
        <v>64</v>
      </c>
      <c r="D30" s="18">
        <v>1</v>
      </c>
      <c r="E30" s="11" t="s">
        <v>85</v>
      </c>
      <c r="F30" s="11" t="s">
        <v>86</v>
      </c>
      <c r="G30" s="24"/>
    </row>
    <row r="31" customFormat="1" ht="180" customHeight="1" spans="1:7">
      <c r="A31" s="6">
        <v>29</v>
      </c>
      <c r="B31" s="14" t="s">
        <v>67</v>
      </c>
      <c r="C31" s="18" t="s">
        <v>87</v>
      </c>
      <c r="D31" s="14">
        <v>1</v>
      </c>
      <c r="E31" s="25" t="s">
        <v>88</v>
      </c>
      <c r="F31" s="25" t="s">
        <v>89</v>
      </c>
      <c r="G31" s="24"/>
    </row>
    <row r="32" spans="1:7">
      <c r="A32" s="26"/>
      <c r="B32" s="26"/>
      <c r="C32" s="26"/>
      <c r="D32" s="14">
        <f>SUM(D3:D31)</f>
        <v>55</v>
      </c>
      <c r="E32" s="26"/>
      <c r="F32" s="26"/>
      <c r="G32" s="24"/>
    </row>
  </sheetData>
  <autoFilter xmlns:etc="http://www.wps.cn/officeDocument/2017/etCustomData" ref="A2:F32" etc:filterBottomFollowUsedRange="0">
    <extLst/>
  </autoFilter>
  <mergeCells count="8">
    <mergeCell ref="A1:F1"/>
    <mergeCell ref="B3:B5"/>
    <mergeCell ref="B6:B7"/>
    <mergeCell ref="B9:B12"/>
    <mergeCell ref="B14:B15"/>
    <mergeCell ref="B16:B21"/>
    <mergeCell ref="B22:B25"/>
    <mergeCell ref="B26:B30"/>
  </mergeCells>
  <printOptions horizontalCentered="1"/>
  <pageMargins left="0.236111111111111" right="0.236111111111111" top="0.432638888888889" bottom="0.314583333333333" header="0.236111111111111" footer="0.156944444444444"/>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20240812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10429</dc:creator>
  <cp:lastModifiedBy>WPS_1669189647</cp:lastModifiedBy>
  <dcterms:created xsi:type="dcterms:W3CDTF">2023-10-28T01:32:00Z</dcterms:created>
  <cp:lastPrinted>2023-11-28T06:53:00Z</cp:lastPrinted>
  <dcterms:modified xsi:type="dcterms:W3CDTF">2024-10-18T08:33:18Z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DB142DF7E3734A579AAD651990FAD2D0_13</vt:lpwstr>
  </property>
  <property fmtid="{D5CDD505-2E9C-101B-9397-08002B2CF9AE}" pid="3" name="KSOProductBuildVer">
    <vt:lpwstr>2052-12.1.0.17857</vt:lpwstr>
  </property>
  <property fmtid="{D5CDD505-2E9C-101B-9397-08002B2CF9AE}" pid="4" name="KSOReadingLayout">
    <vt:bool>true</vt:bool>
  </property>
</Properties>
</file>