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1" sheetId="8" r:id="rId1"/>
  </sheets>
  <definedNames>
    <definedName name="_xlnm._FilterDatabase" localSheetId="0" hidden="1">附件1!$A$5:$Q$35</definedName>
    <definedName name="_xlnm.Print_Titles" localSheetId="0">附件1!$2:$5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<sst xmlns="http://schemas.openxmlformats.org/spreadsheetml/2006/main" count="325" uniqueCount="166">
  <si>
    <t>附件1</t>
  </si>
  <si>
    <t>2024年下半年市属事业单位公开考试聘用工作人员岗位一览表</t>
  </si>
  <si>
    <t>本科专业分类参见教育部《普通高等学校本科专业目录》（http://www.moe.gov.cn/srcsite/A08/moe_1034/s4930/202304/t20230419_1056224.html）；研究生专业分类参见教育部《学位授予和人才培养学科目录》（http://www.moe.gov.cn/jyb_sjzl/ziliao/A22/201804/t20180419_333655.html）。</t>
  </si>
  <si>
    <t>序
号</t>
  </si>
  <si>
    <t>主管部门</t>
  </si>
  <si>
    <t>招聘单位</t>
  </si>
  <si>
    <t>单位
代码</t>
  </si>
  <si>
    <t>招聘岗位</t>
  </si>
  <si>
    <t>岗位
代码</t>
  </si>
  <si>
    <t>名
额</t>
  </si>
  <si>
    <t>考试科目</t>
  </si>
  <si>
    <t>招考条件</t>
  </si>
  <si>
    <t>其他条件</t>
  </si>
  <si>
    <t>面试方式</t>
  </si>
  <si>
    <t>联系人及
联系电话</t>
  </si>
  <si>
    <t>备注</t>
  </si>
  <si>
    <t>岗位
类别</t>
  </si>
  <si>
    <t>岗位
名称</t>
  </si>
  <si>
    <t>学历（学位）</t>
  </si>
  <si>
    <t>专业</t>
  </si>
  <si>
    <t>职称（职业）资格</t>
  </si>
  <si>
    <t>年龄</t>
  </si>
  <si>
    <t>市纪委监委</t>
  </si>
  <si>
    <t>市纪委监委廉政教育中心（市留置中心）</t>
  </si>
  <si>
    <t>管理岗位</t>
  </si>
  <si>
    <t>综合管理</t>
  </si>
  <si>
    <t>《公共基础知识》《综合能力测试》</t>
  </si>
  <si>
    <t>学历：本科及以上
学位：学士及以上</t>
  </si>
  <si>
    <t>本科：0301法学类、120501图书馆学、120502档案学
研究生：0301法学、1205图书情报与档案管理</t>
  </si>
  <si>
    <t>1988年11月1日以后出生</t>
  </si>
  <si>
    <t>1.中共党员。
2.聘用后最低服务年限为3年。
3.具有2年及以上基层工作经历（硕士及以上人员除外）。</t>
  </si>
  <si>
    <t>结构化面试</t>
  </si>
  <si>
    <t>周鸽
0813-2200054</t>
  </si>
  <si>
    <t>专业技术岗位</t>
  </si>
  <si>
    <t>会计</t>
  </si>
  <si>
    <t>本科：120203K会计学、120204财务管理、0201经济学类、0203金融学类
研究生：1253会计、0201理论经济学、0202应用经济学、0251金融</t>
  </si>
  <si>
    <t>初级及以上会计专业技术任职资格</t>
  </si>
  <si>
    <t>1988年11月1日以后出生的，具有中级及以上专业技术职称的可放宽至1983年11月1日以后出生的</t>
  </si>
  <si>
    <t>所属事业单位</t>
  </si>
  <si>
    <t>信息技术</t>
  </si>
  <si>
    <t>本科：0809计算机类
研究生：0809电子科学与技术、0812计算机科学与技术、0835软件工程、0839网络空间安全、0854电子信息</t>
  </si>
  <si>
    <t>初级及以上计算机技术与软件专业技术任职资格</t>
  </si>
  <si>
    <t>市纪委监委廉政教育中心（市留置中心）、市纪委监委信息技术中心各1名</t>
  </si>
  <si>
    <t>市检察院</t>
  </si>
  <si>
    <t>市人民检察院信息中心</t>
  </si>
  <si>
    <t>案件管理</t>
  </si>
  <si>
    <t>本科：071201统计学、071202应用统计学
研究生：0714统计学</t>
  </si>
  <si>
    <t>黄晓媛
0813-4702321</t>
  </si>
  <si>
    <t>聘用人员若无2年以上基层工作经历，须在聘用5年内到基层锻炼2年</t>
  </si>
  <si>
    <t>市委宣传部</t>
  </si>
  <si>
    <t>市融媒体中心</t>
  </si>
  <si>
    <t>融媒体编辑、记者</t>
  </si>
  <si>
    <t xml:space="preserve">学历：本科及以上 </t>
  </si>
  <si>
    <t>本科：050101汉语言文学、050102汉语言、050301新闻学、050304传播学、050305编辑出版学、130502视觉传达设计、130308录音艺术、050302广播电视学
研究生：不限</t>
  </si>
  <si>
    <t>1.具有2年及以上基层工作经历（硕士及以上人员除外）。
2.聘用后最低服务年限为3年。</t>
  </si>
  <si>
    <t xml:space="preserve">朱淑先
0813-8203855 </t>
  </si>
  <si>
    <t>播音主持</t>
  </si>
  <si>
    <t>学历：本科及以上</t>
  </si>
  <si>
    <t>本科：130309播音与主持艺术、130301表演、130305广播电视编导、130306戏剧影视导演
研究生：不限</t>
  </si>
  <si>
    <t>1.具有2年及以上基层工作经历（硕士及以上人员除外）。
2.普通话一级乙等及以上。
3.聘用后最低服务年限为3年。</t>
  </si>
  <si>
    <t>市委编办</t>
  </si>
  <si>
    <t>市机构编制实名制管理中心</t>
  </si>
  <si>
    <t>数据统计分析岗位</t>
  </si>
  <si>
    <t>本科：070101数学与应用数学、070102信息与计算科学、070103T数理基础科学、070104T数据计算及应用、071201统计学、071202应用统计学
研究生：0701数学、0714统计学</t>
  </si>
  <si>
    <t>李燕
0813-2306255</t>
  </si>
  <si>
    <t>市教育体育局</t>
  </si>
  <si>
    <t>市蜀光中学</t>
  </si>
  <si>
    <t>生物实验员</t>
  </si>
  <si>
    <t>本科：071001生物科学、071002生物技术
研究生：、0860生物与医药、0710生物学</t>
  </si>
  <si>
    <t>1.具有2年及以上基层工作经历（硕士及以上人员除外）。
2.聘用后最低服务年限为5年。</t>
  </si>
  <si>
    <t>技能测试+答辩</t>
  </si>
  <si>
    <t>罗珊
0813-2700470</t>
  </si>
  <si>
    <t>物理实验员</t>
  </si>
  <si>
    <t>本科：070201物理学、070202应用物理学
研究生：0702物理学</t>
  </si>
  <si>
    <t>市民政局</t>
  </si>
  <si>
    <t>市社会福利和康复治疗中心</t>
  </si>
  <si>
    <t>临床医生</t>
  </si>
  <si>
    <t>《卫生公共基础》</t>
  </si>
  <si>
    <t>本科：100201K临床医学
研究生：1002临床医学、1051临床医学</t>
  </si>
  <si>
    <t>取得执业医师资格证书且执业范围为精神卫生专业或内科专业</t>
  </si>
  <si>
    <t>张庆
0813-3303502</t>
  </si>
  <si>
    <t>临床护士</t>
  </si>
  <si>
    <t>本科：101101护理学
研究生：1054护理、1011护理学</t>
  </si>
  <si>
    <t>取得护士执业证书且注册时间在有效期内同时具有护师及以上职称</t>
  </si>
  <si>
    <t>社工</t>
  </si>
  <si>
    <t>本科：030301社会学、030302社会工作
研究生：0303社会学、0352社会工作</t>
  </si>
  <si>
    <t>取得助理社会工作师及以上职称</t>
  </si>
  <si>
    <t>本科：080901计算机科学与技术
研究生：0812计算机科学与技术</t>
  </si>
  <si>
    <t>本科：050101汉语言文学、050102汉语言、050106T应用语言学、050301新闻学
研究生：0501中国语言文学、0552新闻与传播、0503新闻传播学</t>
  </si>
  <si>
    <t>市自然资源和规划局</t>
  </si>
  <si>
    <t>市不动产登记中心</t>
  </si>
  <si>
    <t>登记辅助</t>
  </si>
  <si>
    <t>本科：0301法学类、0812测绘类、1205图书情报与档案管理类、0503新闻传播学类
研究生：0301法学、0816测绘科学与技术、0503新闻传播学、1205图书情报与档案管理</t>
  </si>
  <si>
    <t>王诗杰
0813-5807296</t>
  </si>
  <si>
    <t>市生态环境局</t>
  </si>
  <si>
    <t>市生态环境监测服务中心</t>
  </si>
  <si>
    <t>环境监测</t>
  </si>
  <si>
    <t>本科：0822核工程类、0706大气科学类、0825环境科学与工程类、0703化学类、0902自然保护与环境生态类。
研究生：0827核科学与技术、0706大气科学、0830环境科学与工程、0703化学、0713生态学。</t>
  </si>
  <si>
    <t>1.具有2年及以上基层工作经历（硕士及以上人员除外）。
2.聘用后最低服务年限为5年。
3.能胜任夜间工作、野外工作、高空作业。</t>
  </si>
  <si>
    <t>胡华
0813-5509105</t>
  </si>
  <si>
    <t>工作地点在区县站</t>
  </si>
  <si>
    <t>市住房城乡建设局</t>
  </si>
  <si>
    <t>市住房保障中心</t>
  </si>
  <si>
    <t>住房保障政策研究</t>
  </si>
  <si>
    <t>本科：120104房地产开发与管理、120404土地资源管理、120209物业管理；
研究生：0202应用经济学</t>
  </si>
  <si>
    <t>1.具有2年以上基层工作经历（硕士及以上人员除外）。
2.聘用后最低服务年限为5年。</t>
  </si>
  <si>
    <t>王英
0813-2205456</t>
  </si>
  <si>
    <t>市建筑工程技术中心</t>
  </si>
  <si>
    <t>教育培训</t>
  </si>
  <si>
    <t>本科：081002建筑环境与能源应用工程、081003给排水科学与工程、081004建筑电气与智能化
研究生：0808电气工程、0859土木水利</t>
  </si>
  <si>
    <t>陈旭
0813-2104871</t>
  </si>
  <si>
    <t>市交通运输局</t>
  </si>
  <si>
    <t>市公路水运质量监督站</t>
  </si>
  <si>
    <t>质量监督岗</t>
  </si>
  <si>
    <t>本科：081001土木工程、081006T道路桥梁与渡河工程、120103工程管理
研究生：0814土木工程、1256工程管理、0823交通运输工程</t>
  </si>
  <si>
    <t xml:space="preserve">李家富 
0813-8122041 </t>
  </si>
  <si>
    <t>市航道管理处</t>
  </si>
  <si>
    <t>航道管理</t>
  </si>
  <si>
    <t>本科：081103港口航道与海岸工程 、081808TK船舶电子电气工程、081801交通运输
研究生：0861交通运输、0815水利工程、0823交通运输工程、0808电气工程</t>
  </si>
  <si>
    <t>具有2年及以上基层工作经历（硕士及以上人员除外）。</t>
  </si>
  <si>
    <t>徐勇
0830-8582902</t>
  </si>
  <si>
    <t>市文化广电旅游局</t>
  </si>
  <si>
    <t>市盐业历史博物馆</t>
  </si>
  <si>
    <t>文物修复(石质文物修复方向)</t>
  </si>
  <si>
    <t>本科：060103考古学、060104文物与博物馆学、060105T文物保护技术、060107T文化遗产、130409T文物保护与修复、082804T历史建筑保护工程、130507工艺美术
研究生：0601考古学、0651文物与博物馆</t>
  </si>
  <si>
    <t>聘用后最低服务年限为5年。</t>
  </si>
  <si>
    <t>现场实践操作</t>
  </si>
  <si>
    <t>李扬
0813-2203857</t>
  </si>
  <si>
    <t>最终聘用人员若无2年以上基层工作经历，须在聘用5年内到基层锻炼2年</t>
  </si>
  <si>
    <t>市图书馆</t>
  </si>
  <si>
    <t>图书管理</t>
  </si>
  <si>
    <t>本科：050101汉语言文学、050102汉语言、050106T应用语言学、060101历史学、1205图书情报与档案管理类
研究生：1255图书情报、1205图书情报与档案管理</t>
  </si>
  <si>
    <t>雷余
0813-5890665</t>
  </si>
  <si>
    <t>市应急局</t>
  </si>
  <si>
    <t>市应急管理指挥中心</t>
  </si>
  <si>
    <t>信息化管理</t>
  </si>
  <si>
    <t>本科：080703通信工程、080903网络工程、080905物联网工程、080904K信息安全、080706信息工程、120102信息管理与信息系统
研究生：0810信息与通信工程</t>
  </si>
  <si>
    <t>1.掌握管理信息系统的分析方法、设计方法和实现技术。
2.具备网络、通信及终端设备的运维管理能力。
3.有网络安全的监测与排除能力。
4.具有一定的文字处理能力。
5.具有2年及以上基层工作经历（硕士及以上人员除外）。
6.聘用后最低服务年限为5年。</t>
  </si>
  <si>
    <t>刘江
0813-8120755</t>
  </si>
  <si>
    <t>需从事突发事件应急值守，能接受值夜班工作</t>
  </si>
  <si>
    <t>本科：120111T应急管理、030101K法学、070803T防灾减灾科学与工程、050101汉语言文学、050107T秘书学
研究生：0301法学、0501中国语言文学</t>
  </si>
  <si>
    <t>1.具有一定的应急处置和文字处理能力。
2.具有2年及以上基层工作经历（硕士及以上人员除外）。
3.聘用后最低服务年限为5年。</t>
  </si>
  <si>
    <t>市城管执法局</t>
  </si>
  <si>
    <t>市数字化城市管理中心</t>
  </si>
  <si>
    <t>信息管理</t>
  </si>
  <si>
    <t>本科：080703通信工程、080706信息工程、080901计算机科学与技术、080904K信息安全、080905物联网工程、080910T数据科学与大数据技术。
研究生：0810信息与通信工程、0812计算机科学与技术</t>
  </si>
  <si>
    <t>李通
0813-8265277</t>
  </si>
  <si>
    <t>市住房公积金中心</t>
  </si>
  <si>
    <t>服务窗口</t>
  </si>
  <si>
    <t>本科：080901计算机科学与技术、080706信息工程、080904K信息安全、080701电子信息工程、080902软件工程、080903网络工程
研究生：0812计算机科学与技术、0835软件工程</t>
  </si>
  <si>
    <t>陈钰唯
0813-8212287</t>
  </si>
  <si>
    <t>团市委</t>
  </si>
  <si>
    <t>市青少年宫（市青年发展服务中心）</t>
  </si>
  <si>
    <t>美术辅导员</t>
  </si>
  <si>
    <t>本科：130402绘画、130401美术学、130501艺术设计学
研究生：1304美术学</t>
  </si>
  <si>
    <t>具有中小学教师资格证</t>
  </si>
  <si>
    <t>石巍
0813-2202551</t>
  </si>
  <si>
    <t>市属事业单位</t>
  </si>
  <si>
    <t>不限</t>
  </si>
  <si>
    <t>黄智勇
0813-2204888
卢娟
0813-8119422</t>
  </si>
  <si>
    <t>市大数据中心1名、市农民工服务中心2名</t>
  </si>
  <si>
    <t>本科：120203K会计学、120204财务管理
研究生：1253会计</t>
  </si>
  <si>
    <t>江晓梦
0813-2408993
黄泽华
0813-8105487
张鹏
 0813-5508897
张聪大
0813-2200674
郑云朋
0813-3220919
罗珍
0813-2208441
陈钰唯
0813-8212287</t>
  </si>
  <si>
    <t>市老年大学、自贡职业技术学校、市第二十八中学校、市解放路初级中学校、市高铁站综合服务中心、市政府投资审计中心、市住房公积金中心中心各1名</t>
  </si>
  <si>
    <t>合计</t>
  </si>
  <si>
    <t>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</si>
</sst>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_);_(&quot;$&quot;* \(#,##0\);_(&quot;$&quot;* &quot;-&quot;??_);_(@_)"/>
    <numFmt numFmtId="177" formatCode="_(&quot;$&quot;* #,##0.0_);_(&quot;$&quot;* \(#,##0.0\);_(&quot;$&quot;* &quot;-&quot;??_);_(@_)"/>
    <numFmt numFmtId="178" formatCode="mmm\ dd\,\ yy"/>
    <numFmt numFmtId="179" formatCode="mm/dd/yy_)"/>
  </numFmts>
  <fonts count="56">
    <font>
      <sz val="11"/>
      <color theme="1"/>
      <name val="宋体"/>
      <charset val="134"/>
      <scheme val="minor"/>
    </font>
    <font>
      <sz val="14"/>
      <name val="黑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b/>
      <sz val="22"/>
      <name val="方正小标宋简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0"/>
      <color indexed="8"/>
      <name val="Arial"/>
      <charset val="134"/>
    </font>
    <font>
      <sz val="11"/>
      <color indexed="60"/>
      <name val="宋体"/>
      <charset val="134"/>
    </font>
    <font>
      <b/>
      <sz val="10"/>
      <color indexed="8"/>
      <name val="黑体"/>
      <charset val="134"/>
    </font>
    <font>
      <sz val="10"/>
      <name val="Arial"/>
      <charset val="134"/>
    </font>
    <font>
      <b/>
      <sz val="20"/>
      <color indexed="8"/>
      <name val="黑体"/>
      <charset val="134"/>
    </font>
    <font>
      <sz val="10"/>
      <name val="Times New Roman"/>
      <charset val="134"/>
    </font>
    <font>
      <sz val="8"/>
      <name val="Arial"/>
      <charset val="134"/>
    </font>
    <font>
      <b/>
      <sz val="10"/>
      <name val="Arial"/>
      <charset val="134"/>
    </font>
    <font>
      <sz val="12"/>
      <name val="Times New Roman"/>
      <charset val="134"/>
    </font>
    <font>
      <b/>
      <i/>
      <sz val="16"/>
      <name val="Helv"/>
      <charset val="134"/>
    </font>
    <font>
      <sz val="11"/>
      <name val="蹈框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</borders>
  <cellStyleXfs count="162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49" fontId="29" fillId="34" borderId="0">
      <alignment horizontal="center" vertical="center"/>
    </xf>
    <xf numFmtId="0" fontId="30" fillId="35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2" fillId="41" borderId="19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41" borderId="19" applyNumberFormat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4" fillId="4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" fillId="0" borderId="0">
      <alignment vertical="center"/>
    </xf>
    <xf numFmtId="0" fontId="30" fillId="35" borderId="0" applyNumberFormat="0" applyBorder="0" applyAlignment="0" applyProtection="0">
      <alignment vertical="center"/>
    </xf>
    <xf numFmtId="0" fontId="30" fillId="0" borderId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28" fillId="3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49" fontId="29" fillId="34" borderId="0">
      <alignment horizontal="left" vertical="top"/>
    </xf>
    <xf numFmtId="0" fontId="30" fillId="39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4" fillId="51" borderId="20" applyNumberFormat="0" applyFont="0" applyAlignment="0" applyProtection="0">
      <alignment vertical="center"/>
    </xf>
    <xf numFmtId="0" fontId="4" fillId="0" borderId="0">
      <alignment vertical="center"/>
    </xf>
    <xf numFmtId="49" fontId="29" fillId="34" borderId="0">
      <alignment horizontal="right" vertical="center"/>
    </xf>
    <xf numFmtId="0" fontId="30" fillId="52" borderId="0" applyNumberFormat="0" applyBorder="0" applyAlignment="0" applyProtection="0">
      <alignment vertical="center"/>
    </xf>
    <xf numFmtId="0" fontId="32" fillId="41" borderId="19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4" fillId="0" borderId="0">
      <alignment vertical="center"/>
    </xf>
    <xf numFmtId="0" fontId="28" fillId="37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4" fillId="0" borderId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0" fillId="4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40" fillId="54" borderId="22" applyNumberFormat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42" fillId="41" borderId="24" applyNumberFormat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0" fillId="47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3" fillId="47" borderId="19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10" fontId="4" fillId="0" borderId="0" applyFont="0" applyFill="0" applyBorder="0" applyAlignment="0" applyProtection="0"/>
    <xf numFmtId="0" fontId="28" fillId="39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42" fillId="41" borderId="24" applyNumberFormat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4" fillId="51" borderId="20" applyNumberFormat="0" applyFon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28" fillId="40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2" fillId="41" borderId="19" applyNumberFormat="0" applyAlignment="0" applyProtection="0">
      <alignment vertical="center"/>
    </xf>
    <xf numFmtId="0" fontId="40" fillId="54" borderId="22" applyNumberFormat="0" applyAlignment="0" applyProtection="0">
      <alignment vertical="center"/>
    </xf>
    <xf numFmtId="0" fontId="4" fillId="51" borderId="20" applyNumberFormat="0" applyFont="0" applyAlignment="0" applyProtection="0">
      <alignment vertical="center"/>
    </xf>
    <xf numFmtId="0" fontId="4" fillId="0" borderId="0">
      <alignment vertical="center"/>
    </xf>
    <xf numFmtId="0" fontId="28" fillId="40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40" fillId="54" borderId="22" applyNumberForma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49" fontId="29" fillId="34" borderId="0">
      <alignment horizontal="center" vertical="center"/>
    </xf>
    <xf numFmtId="0" fontId="28" fillId="37" borderId="0" applyNumberFormat="0" applyBorder="0" applyAlignment="0" applyProtection="0">
      <alignment vertical="center"/>
    </xf>
    <xf numFmtId="0" fontId="42" fillId="41" borderId="24" applyNumberFormat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4" borderId="22" applyNumberFormat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49" fontId="29" fillId="34" borderId="0">
      <alignment horizontal="left"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48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</xf>
    <xf numFmtId="0" fontId="34" fillId="46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3" fillId="47" borderId="19" applyNumberFormat="0" applyAlignment="0" applyProtection="0">
      <alignment vertical="center"/>
    </xf>
    <xf numFmtId="0" fontId="43" fillId="47" borderId="19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4" fillId="0" borderId="0"/>
    <xf numFmtId="0" fontId="4" fillId="0" borderId="0"/>
    <xf numFmtId="0" fontId="33" fillId="0" borderId="0" applyNumberFormat="0" applyFill="0" applyBorder="0" applyAlignment="0" applyProtection="0">
      <alignment vertical="center"/>
    </xf>
    <xf numFmtId="49" fontId="47" fillId="34" borderId="0">
      <alignment horizontal="center" vertical="center"/>
    </xf>
    <xf numFmtId="0" fontId="30" fillId="3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47" borderId="19" applyNumberFormat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49" fontId="29" fillId="34" borderId="0">
      <alignment horizontal="right" vertical="center"/>
    </xf>
    <xf numFmtId="0" fontId="35" fillId="0" borderId="26" applyNumberFormat="0" applyFill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40" fillId="54" borderId="22" applyNumberFormat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49" fontId="29" fillId="34" borderId="0">
      <alignment horizontal="left" vertical="center"/>
    </xf>
    <xf numFmtId="0" fontId="4" fillId="0" borderId="0">
      <alignment vertical="center"/>
    </xf>
    <xf numFmtId="0" fontId="44" fillId="0" borderId="25" applyNumberFormat="0" applyFill="0" applyAlignment="0" applyProtection="0">
      <alignment vertical="center"/>
    </xf>
    <xf numFmtId="0" fontId="4" fillId="0" borderId="0">
      <alignment vertical="center"/>
    </xf>
    <xf numFmtId="0" fontId="30" fillId="4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0" fillId="54" borderId="22" applyNumberFormat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49" fontId="29" fillId="34" borderId="0">
      <alignment horizontal="left" vertical="top"/>
    </xf>
    <xf numFmtId="0" fontId="4" fillId="0" borderId="0">
      <alignment vertical="center"/>
    </xf>
    <xf numFmtId="0" fontId="28" fillId="49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0" fillId="0" borderId="0">
      <alignment vertical="center"/>
    </xf>
    <xf numFmtId="0" fontId="38" fillId="0" borderId="21" applyNumberFormat="0" applyFill="0" applyAlignment="0" applyProtection="0">
      <alignment vertical="center"/>
    </xf>
    <xf numFmtId="0" fontId="32" fillId="41" borderId="19" applyNumberFormat="0" applyAlignment="0" applyProtection="0">
      <alignment vertical="center"/>
    </xf>
    <xf numFmtId="0" fontId="42" fillId="41" borderId="24" applyNumberFormat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10" fontId="4" fillId="0" borderId="0" applyFont="0" applyFill="0" applyBorder="0" applyAlignment="0" applyProtection="0"/>
    <xf numFmtId="0" fontId="34" fillId="46" borderId="0" applyNumberFormat="0" applyBorder="0" applyAlignment="0" applyProtection="0">
      <alignment vertical="center"/>
    </xf>
    <xf numFmtId="0" fontId="40" fillId="54" borderId="22" applyNumberFormat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" fillId="51" borderId="20" applyNumberFormat="0" applyFont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2" fillId="41" borderId="24" applyNumberFormat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38" fillId="0" borderId="21" applyNumberFormat="0" applyFill="0" applyAlignment="0" applyProtection="0">
      <alignment vertical="center"/>
    </xf>
    <xf numFmtId="49" fontId="29" fillId="34" borderId="0">
      <alignment horizontal="center"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0" fillId="0" borderId="0">
      <alignment vertical="center"/>
    </xf>
    <xf numFmtId="0" fontId="4" fillId="0" borderId="0">
      <alignment vertical="center"/>
    </xf>
    <xf numFmtId="0" fontId="46" fillId="55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0" fillId="54" borderId="22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49" fontId="29" fillId="34" borderId="0">
      <alignment horizontal="center" vertical="center"/>
    </xf>
    <xf numFmtId="0" fontId="38" fillId="0" borderId="21" applyNumberFormat="0" applyFill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2" fillId="41" borderId="24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41" borderId="19" applyNumberFormat="0" applyAlignment="0" applyProtection="0">
      <alignment vertical="center"/>
    </xf>
    <xf numFmtId="0" fontId="43" fillId="47" borderId="19" applyNumberFormat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8" fillId="53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42" fillId="41" borderId="24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" fillId="0" borderId="0"/>
    <xf numFmtId="0" fontId="37" fillId="0" borderId="0" applyNumberFormat="0" applyFill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40" fillId="54" borderId="22" applyNumberFormat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43" fillId="47" borderId="19" applyNumberFormat="0" applyAlignment="0" applyProtection="0">
      <alignment vertical="center"/>
    </xf>
    <xf numFmtId="0" fontId="30" fillId="0" borderId="0">
      <alignment vertical="center"/>
    </xf>
    <xf numFmtId="0" fontId="4" fillId="51" borderId="20" applyNumberFormat="0" applyFont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4" fillId="0" borderId="0">
      <alignment vertical="center"/>
    </xf>
    <xf numFmtId="0" fontId="28" fillId="49" borderId="0" applyNumberFormat="0" applyBorder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4" fillId="0" borderId="0"/>
    <xf numFmtId="0" fontId="28" fillId="38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43" fillId="47" borderId="19" applyNumberFormat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2" fillId="41" borderId="19" applyNumberFormat="0" applyAlignment="0" applyProtection="0">
      <alignment vertical="center"/>
    </xf>
    <xf numFmtId="0" fontId="43" fillId="47" borderId="19" applyNumberFormat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4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40" fillId="54" borderId="22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2" fillId="41" borderId="19" applyNumberFormat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" fillId="51" borderId="20" applyNumberFormat="0" applyFon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" fillId="0" borderId="0">
      <alignment vertical="center"/>
    </xf>
    <xf numFmtId="49" fontId="29" fillId="34" borderId="0">
      <alignment horizontal="left" vertical="center"/>
    </xf>
    <xf numFmtId="0" fontId="30" fillId="35" borderId="0" applyNumberFormat="0" applyBorder="0" applyAlignment="0" applyProtection="0">
      <alignment vertical="center"/>
    </xf>
    <xf numFmtId="0" fontId="4" fillId="0" borderId="0"/>
    <xf numFmtId="0" fontId="28" fillId="40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" fillId="0" borderId="0">
      <alignment vertical="center"/>
    </xf>
    <xf numFmtId="49" fontId="29" fillId="34" borderId="0">
      <alignment horizontal="left" vertical="top"/>
    </xf>
    <xf numFmtId="0" fontId="28" fillId="37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49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42" fillId="41" borderId="24" applyNumberFormat="0" applyAlignment="0" applyProtection="0">
      <alignment vertical="center"/>
    </xf>
    <xf numFmtId="0" fontId="43" fillId="47" borderId="19" applyNumberFormat="0" applyAlignment="0" applyProtection="0">
      <alignment vertical="center"/>
    </xf>
    <xf numFmtId="0" fontId="4" fillId="51" borderId="20" applyNumberFormat="0" applyFont="0" applyAlignment="0" applyProtection="0">
      <alignment vertical="center"/>
    </xf>
    <xf numFmtId="0" fontId="32" fillId="41" borderId="19" applyNumberFormat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49" fontId="29" fillId="34" borderId="0">
      <alignment horizontal="left" vertical="center"/>
    </xf>
    <xf numFmtId="0" fontId="4" fillId="0" borderId="0">
      <alignment vertical="center"/>
    </xf>
    <xf numFmtId="0" fontId="28" fillId="33" borderId="0" applyNumberFormat="0" applyBorder="0" applyAlignment="0" applyProtection="0">
      <alignment vertical="center"/>
    </xf>
    <xf numFmtId="176" fontId="4" fillId="0" borderId="0" applyFont="0" applyFill="0" applyBorder="0" applyAlignment="0" applyProtection="0"/>
    <xf numFmtId="0" fontId="30" fillId="50" borderId="0" applyNumberFormat="0" applyBorder="0" applyAlignment="0" applyProtection="0">
      <alignment vertical="center"/>
    </xf>
    <xf numFmtId="0" fontId="40" fillId="54" borderId="22" applyNumberFormat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43" fillId="47" borderId="19" applyNumberFormat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48" fillId="0" borderId="0"/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51" borderId="20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48" fillId="0" borderId="0"/>
    <xf numFmtId="0" fontId="28" fillId="33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2" fillId="41" borderId="19" applyNumberFormat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4" borderId="22" applyNumberFormat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28" fillId="36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4" fillId="51" borderId="20" applyNumberFormat="0" applyFont="0" applyAlignment="0" applyProtection="0">
      <alignment vertical="center"/>
    </xf>
    <xf numFmtId="0" fontId="4" fillId="0" borderId="0">
      <alignment vertical="center"/>
    </xf>
    <xf numFmtId="0" fontId="30" fillId="35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30" fillId="47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43" fillId="47" borderId="19" applyNumberFormat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49" fontId="29" fillId="34" borderId="0">
      <alignment horizontal="right" vertical="top"/>
    </xf>
    <xf numFmtId="0" fontId="37" fillId="0" borderId="0" applyNumberFormat="0" applyFill="0" applyBorder="0" applyAlignment="0" applyProtection="0">
      <alignment vertical="center"/>
    </xf>
    <xf numFmtId="49" fontId="29" fillId="34" borderId="0">
      <alignment horizontal="right" vertical="top"/>
    </xf>
    <xf numFmtId="0" fontId="32" fillId="41" borderId="19" applyNumberFormat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49" fontId="29" fillId="34" borderId="0">
      <alignment horizontal="right" vertical="top"/>
    </xf>
    <xf numFmtId="0" fontId="4" fillId="0" borderId="0">
      <alignment vertical="center"/>
    </xf>
    <xf numFmtId="0" fontId="28" fillId="40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" fillId="0" borderId="0">
      <alignment vertical="center"/>
    </xf>
    <xf numFmtId="0" fontId="28" fillId="40" borderId="0" applyNumberFormat="0" applyBorder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43" fillId="47" borderId="19" applyNumberFormat="0" applyAlignment="0" applyProtection="0">
      <alignment vertical="center"/>
    </xf>
    <xf numFmtId="49" fontId="29" fillId="34" borderId="0">
      <alignment horizontal="right" vertical="center"/>
    </xf>
    <xf numFmtId="0" fontId="39" fillId="0" borderId="0" applyNumberFormat="0" applyFill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0" fillId="54" borderId="22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4" fillId="0" borderId="0">
      <alignment vertical="center"/>
    </xf>
    <xf numFmtId="0" fontId="30" fillId="46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" fillId="51" borderId="20" applyNumberFormat="0" applyFont="0" applyAlignment="0" applyProtection="0">
      <alignment vertical="center"/>
    </xf>
    <xf numFmtId="0" fontId="32" fillId="41" borderId="19" applyNumberFormat="0" applyAlignment="0" applyProtection="0">
      <alignment vertical="center"/>
    </xf>
    <xf numFmtId="0" fontId="4" fillId="0" borderId="0" applyProtection="0">
      <alignment vertical="center"/>
    </xf>
    <xf numFmtId="0" fontId="42" fillId="41" borderId="24" applyNumberFormat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41" borderId="19" applyNumberFormat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49" fontId="29" fillId="34" borderId="0">
      <alignment horizontal="left"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45" borderId="0" applyNumberFormat="0" applyBorder="0" applyAlignment="0" applyProtection="0">
      <alignment vertical="center"/>
    </xf>
    <xf numFmtId="0" fontId="30" fillId="0" borderId="0">
      <alignment vertical="center"/>
    </xf>
    <xf numFmtId="0" fontId="28" fillId="49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49" fontId="49" fillId="34" borderId="0">
      <alignment horizontal="center" vertical="center"/>
    </xf>
    <xf numFmtId="0" fontId="4" fillId="0" borderId="0">
      <alignment vertical="center"/>
    </xf>
    <xf numFmtId="0" fontId="41" fillId="0" borderId="23" applyNumberFormat="0" applyFill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49" fontId="29" fillId="34" borderId="0">
      <alignment horizontal="left" vertical="center"/>
    </xf>
    <xf numFmtId="0" fontId="4" fillId="0" borderId="0">
      <alignment vertical="center"/>
    </xf>
    <xf numFmtId="0" fontId="4" fillId="0" borderId="0">
      <alignment vertical="center"/>
    </xf>
    <xf numFmtId="0" fontId="41" fillId="0" borderId="23" applyNumberFormat="0" applyFill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43" fillId="47" borderId="19" applyNumberFormat="0" applyAlignment="0" applyProtection="0">
      <alignment vertical="center"/>
    </xf>
    <xf numFmtId="0" fontId="4" fillId="0" borderId="0">
      <alignment vertical="center"/>
    </xf>
    <xf numFmtId="0" fontId="30" fillId="3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4" fillId="0" borderId="0">
      <alignment vertical="center"/>
    </xf>
    <xf numFmtId="0" fontId="28" fillId="45" borderId="0" applyNumberFormat="0" applyBorder="0" applyAlignment="0" applyProtection="0">
      <alignment vertical="center"/>
    </xf>
    <xf numFmtId="0" fontId="4" fillId="0" borderId="0">
      <alignment vertical="center"/>
    </xf>
    <xf numFmtId="0" fontId="28" fillId="3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43" fillId="47" borderId="19" applyNumberFormat="0" applyAlignment="0" applyProtection="0">
      <alignment vertical="center"/>
    </xf>
    <xf numFmtId="0" fontId="4" fillId="0" borderId="0">
      <alignment vertical="center"/>
    </xf>
    <xf numFmtId="0" fontId="30" fillId="47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32" fillId="41" borderId="19" applyNumberFormat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10" fontId="4" fillId="0" borderId="0" applyFont="0" applyFill="0" applyBorder="0" applyAlignment="0" applyProtection="0"/>
    <xf numFmtId="0" fontId="30" fillId="46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4" fillId="0" borderId="0">
      <alignment vertical="center"/>
    </xf>
    <xf numFmtId="0" fontId="30" fillId="48" borderId="0" applyNumberFormat="0" applyBorder="0" applyAlignment="0" applyProtection="0">
      <alignment vertical="center"/>
    </xf>
    <xf numFmtId="49" fontId="29" fillId="34" borderId="0">
      <alignment horizontal="left" vertical="center"/>
    </xf>
    <xf numFmtId="0" fontId="4" fillId="0" borderId="0">
      <alignment vertical="center"/>
    </xf>
    <xf numFmtId="0" fontId="36" fillId="50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0" fillId="0" borderId="0"/>
    <xf numFmtId="0" fontId="28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40" fillId="54" borderId="22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51" fillId="41" borderId="0" applyNumberFormat="0" applyBorder="0" applyAlignment="0" applyProtection="0"/>
    <xf numFmtId="0" fontId="28" fillId="5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43" fillId="47" borderId="19" applyNumberFormat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10" fontId="4" fillId="0" borderId="0" applyFont="0" applyFill="0" applyBorder="0" applyAlignment="0" applyProtection="0"/>
    <xf numFmtId="0" fontId="36" fillId="50" borderId="0" applyNumberFormat="0" applyBorder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8" fillId="0" borderId="21" applyNumberFormat="0" applyFill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10" fontId="4" fillId="0" borderId="0" applyFont="0" applyFill="0" applyBorder="0" applyAlignment="0" applyProtection="0"/>
    <xf numFmtId="0" fontId="41" fillId="0" borderId="23" applyNumberFormat="0" applyFill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4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" fillId="0" borderId="0">
      <alignment vertical="center"/>
    </xf>
    <xf numFmtId="0" fontId="40" fillId="54" borderId="22" applyNumberFormat="0" applyAlignment="0" applyProtection="0">
      <alignment vertical="center"/>
    </xf>
    <xf numFmtId="49" fontId="29" fillId="34" borderId="0">
      <alignment horizontal="right" vertical="top"/>
    </xf>
    <xf numFmtId="0" fontId="4" fillId="0" borderId="0">
      <alignment vertical="center"/>
    </xf>
    <xf numFmtId="0" fontId="40" fillId="54" borderId="22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9" fontId="29" fillId="34" borderId="0">
      <alignment horizontal="left" vertical="center"/>
    </xf>
    <xf numFmtId="0" fontId="43" fillId="47" borderId="19" applyNumberFormat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2" fillId="41" borderId="24" applyNumberFormat="0" applyAlignment="0" applyProtection="0">
      <alignment vertical="center"/>
    </xf>
    <xf numFmtId="0" fontId="52" fillId="0" borderId="0" applyNumberFormat="0" applyFill="0" applyBorder="0" applyAlignment="0" applyProtection="0"/>
    <xf numFmtId="0" fontId="34" fillId="46" borderId="0" applyNumberFormat="0" applyBorder="0" applyAlignment="0" applyProtection="0">
      <alignment vertical="center"/>
    </xf>
    <xf numFmtId="0" fontId="40" fillId="54" borderId="22" applyNumberFormat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4" fillId="0" borderId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36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38" fillId="0" borderId="21" applyNumberFormat="0" applyFill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" fillId="0" borderId="0">
      <alignment vertical="center"/>
    </xf>
    <xf numFmtId="0" fontId="35" fillId="0" borderId="26" applyNumberFormat="0" applyFill="0" applyAlignment="0" applyProtection="0">
      <alignment vertical="center"/>
    </xf>
    <xf numFmtId="0" fontId="32" fillId="41" borderId="19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42" fillId="41" borderId="24" applyNumberFormat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0" fillId="47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49" fontId="29" fillId="34" borderId="0">
      <alignment horizontal="right" vertical="top"/>
    </xf>
    <xf numFmtId="0" fontId="3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4" fillId="51" borderId="20" applyNumberFormat="0" applyFon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30" fillId="35" borderId="0" applyNumberFormat="0" applyBorder="0" applyAlignment="0" applyProtection="0">
      <alignment vertical="center"/>
    </xf>
    <xf numFmtId="0" fontId="42" fillId="41" borderId="24" applyNumberFormat="0" applyAlignment="0" applyProtection="0">
      <alignment vertical="center"/>
    </xf>
    <xf numFmtId="0" fontId="40" fillId="54" borderId="22" applyNumberFormat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30" fillId="35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4" fillId="0" borderId="0">
      <alignment vertical="center"/>
    </xf>
    <xf numFmtId="0" fontId="38" fillId="0" borderId="21" applyNumberFormat="0" applyFill="0" applyAlignment="0" applyProtection="0">
      <alignment vertical="center"/>
    </xf>
    <xf numFmtId="49" fontId="29" fillId="34" borderId="0">
      <alignment horizontal="center" vertical="center"/>
    </xf>
    <xf numFmtId="0" fontId="28" fillId="3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49" fontId="29" fillId="34" borderId="0">
      <alignment horizontal="left" vertical="top"/>
    </xf>
    <xf numFmtId="49" fontId="29" fillId="34" borderId="0">
      <alignment horizontal="left" vertical="top"/>
    </xf>
    <xf numFmtId="0" fontId="4" fillId="0" borderId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2" fillId="41" borderId="19" applyNumberFormat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0" fillId="54" borderId="22" applyNumberFormat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6" fillId="55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2" fillId="41" borderId="19" applyNumberFormat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2" fillId="41" borderId="19" applyNumberFormat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2" fillId="41" borderId="24" applyNumberFormat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4" fillId="51" borderId="20" applyNumberFormat="0" applyFont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40" fillId="54" borderId="22" applyNumberFormat="0" applyAlignment="0" applyProtection="0">
      <alignment vertical="center"/>
    </xf>
    <xf numFmtId="0" fontId="32" fillId="41" borderId="19" applyNumberFormat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4" fillId="51" borderId="20" applyNumberFormat="0" applyFont="0" applyAlignment="0" applyProtection="0">
      <alignment vertical="center"/>
    </xf>
    <xf numFmtId="0" fontId="42" fillId="41" borderId="24" applyNumberFormat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28" fillId="36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28" fillId="53" borderId="0" applyNumberFormat="0" applyBorder="0" applyAlignment="0" applyProtection="0">
      <alignment vertical="center"/>
    </xf>
    <xf numFmtId="0" fontId="30" fillId="0" borderId="0">
      <alignment vertical="center"/>
    </xf>
    <xf numFmtId="0" fontId="28" fillId="3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2" fillId="41" borderId="19" applyNumberFormat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3" fillId="47" borderId="19" applyNumberFormat="0" applyAlignment="0" applyProtection="0">
      <alignment vertical="center"/>
    </xf>
    <xf numFmtId="0" fontId="32" fillId="41" borderId="19" applyNumberFormat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2" fillId="41" borderId="19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40" fillId="54" borderId="22" applyNumberFormat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0" fillId="54" borderId="22" applyNumberFormat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41" borderId="24" applyNumberFormat="0" applyAlignment="0" applyProtection="0">
      <alignment vertical="center"/>
    </xf>
    <xf numFmtId="0" fontId="30" fillId="0" borderId="0">
      <alignment vertical="center"/>
    </xf>
    <xf numFmtId="0" fontId="34" fillId="46" borderId="0" applyNumberFormat="0" applyBorder="0" applyAlignment="0" applyProtection="0">
      <alignment vertical="center"/>
    </xf>
    <xf numFmtId="0" fontId="40" fillId="54" borderId="22" applyNumberFormat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" fillId="0" borderId="0">
      <alignment vertical="center"/>
    </xf>
    <xf numFmtId="49" fontId="29" fillId="34" borderId="0">
      <alignment horizontal="left" vertical="top"/>
    </xf>
    <xf numFmtId="0" fontId="53" fillId="0" borderId="0"/>
    <xf numFmtId="0" fontId="28" fillId="37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48" fillId="0" borderId="0"/>
    <xf numFmtId="0" fontId="28" fillId="33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2" fillId="41" borderId="19" applyNumberFormat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40" fillId="54" borderId="22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4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8" fillId="0" borderId="0"/>
    <xf numFmtId="0" fontId="33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36" fillId="50" borderId="0" applyNumberFormat="0" applyBorder="0" applyAlignment="0" applyProtection="0">
      <alignment vertical="center"/>
    </xf>
    <xf numFmtId="0" fontId="40" fillId="54" borderId="22" applyNumberFormat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49" fontId="29" fillId="34" borderId="0">
      <alignment horizontal="center" vertical="center"/>
    </xf>
    <xf numFmtId="0" fontId="38" fillId="0" borderId="21" applyNumberFormat="0" applyFill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40" fillId="54" borderId="22" applyNumberFormat="0" applyAlignment="0" applyProtection="0">
      <alignment vertical="center"/>
    </xf>
    <xf numFmtId="0" fontId="4" fillId="51" borderId="20" applyNumberFormat="0" applyFont="0" applyAlignment="0" applyProtection="0">
      <alignment vertical="center"/>
    </xf>
    <xf numFmtId="0" fontId="40" fillId="54" borderId="22" applyNumberFormat="0" applyAlignment="0" applyProtection="0">
      <alignment vertical="center"/>
    </xf>
    <xf numFmtId="0" fontId="30" fillId="0" borderId="0">
      <alignment vertical="center"/>
    </xf>
    <xf numFmtId="0" fontId="28" fillId="49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2" fillId="41" borderId="24" applyNumberFormat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0" fillId="0" borderId="0">
      <alignment vertical="center"/>
    </xf>
    <xf numFmtId="0" fontId="28" fillId="49" borderId="0" applyNumberFormat="0" applyBorder="0" applyAlignment="0" applyProtection="0">
      <alignment vertical="center"/>
    </xf>
    <xf numFmtId="0" fontId="40" fillId="54" borderId="22" applyNumberFormat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0" fontId="28" fillId="39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2" fillId="41" borderId="19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" fillId="51" borderId="20" applyNumberFormat="0" applyFont="0" applyAlignment="0" applyProtection="0">
      <alignment vertical="center"/>
    </xf>
    <xf numFmtId="0" fontId="43" fillId="47" borderId="19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4" fillId="0" borderId="0">
      <alignment vertical="center"/>
    </xf>
    <xf numFmtId="0" fontId="30" fillId="37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41" borderId="19" applyNumberFormat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10" fontId="4" fillId="0" borderId="0" applyFont="0" applyFill="0" applyBorder="0" applyAlignment="0" applyProtection="0"/>
    <xf numFmtId="0" fontId="30" fillId="42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0" fillId="54" borderId="22" applyNumberFormat="0" applyAlignment="0" applyProtection="0">
      <alignment vertical="center"/>
    </xf>
    <xf numFmtId="0" fontId="51" fillId="34" borderId="1" applyNumberFormat="0" applyBorder="0" applyAlignment="0" applyProtection="0"/>
    <xf numFmtId="0" fontId="43" fillId="47" borderId="19" applyNumberFormat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50" fillId="0" borderId="0"/>
    <xf numFmtId="0" fontId="28" fillId="40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4" fillId="51" borderId="20" applyNumberFormat="0" applyFont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4" fillId="0" borderId="0">
      <alignment vertical="center"/>
    </xf>
    <xf numFmtId="0" fontId="36" fillId="50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49" fontId="29" fillId="34" borderId="0">
      <alignment horizontal="center" vertical="center"/>
    </xf>
    <xf numFmtId="0" fontId="28" fillId="3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49" fontId="29" fillId="34" borderId="0">
      <alignment horizontal="right" vertical="top"/>
    </xf>
    <xf numFmtId="0" fontId="28" fillId="3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0" fillId="47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4" fillId="0" borderId="0">
      <alignment vertical="center"/>
    </xf>
    <xf numFmtId="0" fontId="28" fillId="40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8" fillId="0" borderId="0"/>
    <xf numFmtId="0" fontId="28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28" fillId="37" borderId="0" applyNumberFormat="0" applyBorder="0" applyAlignment="0" applyProtection="0">
      <alignment vertical="center"/>
    </xf>
    <xf numFmtId="0" fontId="32" fillId="41" borderId="19" applyNumberFormat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41" borderId="19" applyNumberFormat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0" fillId="54" borderId="22" applyNumberFormat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2" fillId="41" borderId="19" applyNumberFormat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4" fillId="0" borderId="0">
      <alignment vertical="center"/>
    </xf>
    <xf numFmtId="0" fontId="30" fillId="37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49" fontId="29" fillId="34" borderId="0">
      <alignment horizontal="right" vertical="top"/>
    </xf>
    <xf numFmtId="0" fontId="30" fillId="5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4" fillId="51" borderId="20" applyNumberFormat="0" applyFont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32" fillId="41" borderId="19" applyNumberFormat="0" applyAlignment="0" applyProtection="0">
      <alignment vertical="center"/>
    </xf>
    <xf numFmtId="0" fontId="4" fillId="51" borderId="20" applyNumberFormat="0" applyFon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49" fontId="29" fillId="34" borderId="0">
      <alignment horizontal="center" vertical="center"/>
    </xf>
    <xf numFmtId="0" fontId="38" fillId="0" borderId="21" applyNumberFormat="0" applyFill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49" fontId="29" fillId="34" borderId="0">
      <alignment horizontal="left" vertical="top"/>
    </xf>
    <xf numFmtId="0" fontId="28" fillId="49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6" borderId="0" applyNumberFormat="0" applyBorder="0" applyAlignment="0" applyProtection="0">
      <alignment vertical="center"/>
    </xf>
    <xf numFmtId="0" fontId="4" fillId="0" borderId="0">
      <alignment vertical="center"/>
    </xf>
    <xf numFmtId="49" fontId="29" fillId="34" borderId="0">
      <alignment horizontal="left" vertical="top"/>
    </xf>
    <xf numFmtId="0" fontId="4" fillId="0" borderId="0">
      <alignment vertical="center"/>
    </xf>
    <xf numFmtId="0" fontId="30" fillId="46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49" fontId="49" fillId="34" borderId="0">
      <alignment horizontal="center" vertical="center"/>
    </xf>
    <xf numFmtId="0" fontId="4" fillId="0" borderId="0">
      <alignment vertical="center"/>
    </xf>
    <xf numFmtId="0" fontId="30" fillId="52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0" fillId="44" borderId="0" applyNumberFormat="0" applyBorder="0" applyAlignment="0" applyProtection="0">
      <alignment vertical="center"/>
    </xf>
    <xf numFmtId="0" fontId="42" fillId="41" borderId="24" applyNumberFormat="0" applyAlignment="0" applyProtection="0">
      <alignment vertical="center"/>
    </xf>
    <xf numFmtId="0" fontId="4" fillId="51" borderId="20" applyNumberFormat="0" applyFon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51" borderId="20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42" fillId="41" borderId="24" applyNumberFormat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4" fillId="0" borderId="0">
      <alignment vertical="center"/>
    </xf>
    <xf numFmtId="49" fontId="29" fillId="34" borderId="0">
      <alignment horizontal="right" vertical="center"/>
    </xf>
    <xf numFmtId="0" fontId="28" fillId="40" borderId="0" applyNumberFormat="0" applyBorder="0" applyAlignment="0" applyProtection="0">
      <alignment vertical="center"/>
    </xf>
    <xf numFmtId="0" fontId="43" fillId="47" borderId="19" applyNumberFormat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2" fillId="41" borderId="24" applyNumberFormat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" fillId="0" borderId="0">
      <alignment vertical="center"/>
    </xf>
    <xf numFmtId="0" fontId="30" fillId="37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0" fillId="3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/>
    <xf numFmtId="0" fontId="28" fillId="33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40" fillId="54" borderId="22" applyNumberFormat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49" fontId="29" fillId="34" borderId="0">
      <alignment horizontal="right" vertical="center"/>
    </xf>
    <xf numFmtId="0" fontId="28" fillId="37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51" fillId="34" borderId="1" applyNumberFormat="0" applyBorder="0" applyAlignment="0" applyProtection="0"/>
    <xf numFmtId="0" fontId="30" fillId="52" borderId="0" applyNumberFormat="0" applyBorder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4" fillId="0" borderId="0"/>
    <xf numFmtId="0" fontId="28" fillId="43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2" fillId="41" borderId="24" applyNumberFormat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2" fillId="41" borderId="19" applyNumberFormat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4" fillId="0" borderId="0"/>
    <xf numFmtId="0" fontId="30" fillId="3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4" fillId="0" borderId="0">
      <alignment vertical="center"/>
    </xf>
    <xf numFmtId="0" fontId="28" fillId="45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" fillId="0" borderId="0">
      <alignment vertical="center"/>
    </xf>
    <xf numFmtId="0" fontId="28" fillId="40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4" fillId="51" borderId="20" applyNumberFormat="0" applyFont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43" fillId="47" borderId="19" applyNumberFormat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178" fontId="4" fillId="0" borderId="0" applyFont="0" applyFill="0" applyBorder="0" applyAlignment="0" applyProtection="0"/>
    <xf numFmtId="0" fontId="30" fillId="4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3" fillId="47" borderId="19" applyNumberFormat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42" fillId="41" borderId="24" applyNumberFormat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40" fillId="54" borderId="22" applyNumberFormat="0" applyAlignment="0" applyProtection="0">
      <alignment vertical="center"/>
    </xf>
    <xf numFmtId="0" fontId="42" fillId="41" borderId="24" applyNumberForma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0" fillId="54" borderId="22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0" fillId="0" borderId="0">
      <alignment vertical="center"/>
    </xf>
    <xf numFmtId="0" fontId="28" fillId="49" borderId="0" applyNumberFormat="0" applyBorder="0" applyAlignment="0" applyProtection="0">
      <alignment vertical="center"/>
    </xf>
    <xf numFmtId="49" fontId="29" fillId="34" borderId="0">
      <alignment horizontal="left" vertical="top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43" fillId="47" borderId="19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43" fillId="47" borderId="19" applyNumberFormat="0" applyAlignment="0" applyProtection="0">
      <alignment vertical="center"/>
    </xf>
    <xf numFmtId="0" fontId="42" fillId="41" borderId="24" applyNumberFormat="0" applyAlignment="0" applyProtection="0">
      <alignment vertical="center"/>
    </xf>
    <xf numFmtId="0" fontId="48" fillId="0" borderId="0"/>
    <xf numFmtId="0" fontId="28" fillId="43" borderId="0" applyNumberFormat="0" applyBorder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2" fillId="41" borderId="19" applyNumberForma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40" fillId="54" borderId="22" applyNumberFormat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51" fillId="34" borderId="1" applyNumberFormat="0" applyBorder="0" applyAlignment="0" applyProtection="0"/>
    <xf numFmtId="0" fontId="30" fillId="37" borderId="0" applyNumberFormat="0" applyBorder="0" applyAlignment="0" applyProtection="0">
      <alignment vertical="center"/>
    </xf>
    <xf numFmtId="0" fontId="51" fillId="41" borderId="0" applyNumberFormat="0" applyBorder="0" applyAlignment="0" applyProtection="0"/>
    <xf numFmtId="0" fontId="28" fillId="45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4" fillId="0" borderId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49" fontId="29" fillId="34" borderId="0">
      <alignment horizontal="right" vertical="top"/>
    </xf>
    <xf numFmtId="0" fontId="4" fillId="0" borderId="0">
      <alignment vertical="center"/>
    </xf>
    <xf numFmtId="0" fontId="42" fillId="41" borderId="24" applyNumberFormat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51" fillId="41" borderId="0" applyNumberFormat="0" applyBorder="0" applyAlignment="0" applyProtection="0"/>
    <xf numFmtId="0" fontId="35" fillId="0" borderId="26" applyNumberFormat="0" applyFill="0" applyAlignment="0" applyProtection="0">
      <alignment vertical="center"/>
    </xf>
    <xf numFmtId="0" fontId="43" fillId="47" borderId="19" applyNumberFormat="0" applyAlignment="0" applyProtection="0">
      <alignment vertical="center"/>
    </xf>
    <xf numFmtId="49" fontId="29" fillId="34" borderId="0">
      <alignment horizontal="right" vertical="center"/>
    </xf>
    <xf numFmtId="0" fontId="28" fillId="45" borderId="0" applyNumberFormat="0" applyBorder="0" applyAlignment="0" applyProtection="0">
      <alignment vertical="center"/>
    </xf>
    <xf numFmtId="0" fontId="4" fillId="0" borderId="0">
      <alignment vertical="center"/>
    </xf>
    <xf numFmtId="0" fontId="30" fillId="42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2" fillId="41" borderId="24" applyNumberFormat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" fillId="0" borderId="0">
      <alignment vertical="center"/>
    </xf>
    <xf numFmtId="0" fontId="30" fillId="42" borderId="0" applyNumberFormat="0" applyBorder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4" fillId="0" borderId="0">
      <alignment vertical="center"/>
    </xf>
    <xf numFmtId="0" fontId="30" fillId="3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0" fontId="46" fillId="55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4" fillId="51" borderId="20" applyNumberFormat="0" applyFont="0" applyAlignment="0" applyProtection="0">
      <alignment vertical="center"/>
    </xf>
    <xf numFmtId="0" fontId="4" fillId="51" borderId="20" applyNumberFormat="0" applyFont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49" fontId="47" fillId="34" borderId="0">
      <alignment horizontal="center" vertical="center"/>
    </xf>
    <xf numFmtId="0" fontId="28" fillId="38" borderId="0" applyNumberFormat="0" applyBorder="0" applyAlignment="0" applyProtection="0">
      <alignment vertical="center"/>
    </xf>
    <xf numFmtId="0" fontId="4" fillId="51" borderId="20" applyNumberFormat="0" applyFont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2" fillId="41" borderId="19" applyNumberFormat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3" fillId="47" borderId="19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40" fillId="54" borderId="22" applyNumberFormat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42" fillId="41" borderId="24" applyNumberFormat="0" applyAlignment="0" applyProtection="0">
      <alignment vertical="center"/>
    </xf>
    <xf numFmtId="0" fontId="4" fillId="51" borderId="20" applyNumberFormat="0" applyFont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4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42" fillId="41" borderId="24" applyNumberFormat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42" fillId="41" borderId="24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41" borderId="19" applyNumberFormat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10" fontId="4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40" fillId="54" borderId="22" applyNumberFormat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0" fillId="54" borderId="22" applyNumberFormat="0" applyAlignment="0" applyProtection="0">
      <alignment vertical="center"/>
    </xf>
    <xf numFmtId="0" fontId="48" fillId="0" borderId="0"/>
    <xf numFmtId="0" fontId="30" fillId="3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4" fillId="51" borderId="20" applyNumberFormat="0" applyFont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4" fillId="51" borderId="20" applyNumberFormat="0" applyFont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49" fontId="29" fillId="34" borderId="0">
      <alignment horizontal="right" vertical="center"/>
    </xf>
    <xf numFmtId="0" fontId="4" fillId="0" borderId="0"/>
    <xf numFmtId="0" fontId="46" fillId="5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43" fillId="47" borderId="19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3" fillId="47" borderId="19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4" fillId="51" borderId="20" applyNumberFormat="0" applyFon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49" fontId="29" fillId="34" borderId="0">
      <alignment horizontal="right" vertical="center"/>
    </xf>
    <xf numFmtId="0" fontId="4" fillId="0" borderId="0">
      <alignment vertical="center"/>
    </xf>
    <xf numFmtId="0" fontId="30" fillId="50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41" borderId="24" applyNumberFormat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0" borderId="0">
      <alignment vertical="center"/>
    </xf>
    <xf numFmtId="0" fontId="28" fillId="37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54" fillId="0" borderId="0"/>
    <xf numFmtId="0" fontId="28" fillId="3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40" fillId="54" borderId="22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41" fontId="4" fillId="0" borderId="0" applyFont="0" applyFill="0" applyBorder="0" applyAlignment="0" applyProtection="0"/>
    <xf numFmtId="0" fontId="30" fillId="39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10" fontId="4" fillId="0" borderId="0" applyFont="0" applyFill="0" applyBorder="0" applyAlignment="0" applyProtection="0"/>
    <xf numFmtId="0" fontId="4" fillId="0" borderId="0">
      <alignment vertical="center"/>
    </xf>
    <xf numFmtId="0" fontId="43" fillId="47" borderId="19" applyNumberFormat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4" fillId="51" borderId="20" applyNumberFormat="0" applyFont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49" fontId="29" fillId="34" borderId="0">
      <alignment horizontal="center" vertical="center"/>
    </xf>
    <xf numFmtId="0" fontId="38" fillId="0" borderId="21" applyNumberFormat="0" applyFill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" fillId="0" borderId="0">
      <alignment vertical="center"/>
    </xf>
    <xf numFmtId="0" fontId="41" fillId="0" borderId="23" applyNumberFormat="0" applyFill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179" fontId="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9" fontId="29" fillId="34" borderId="0">
      <alignment horizontal="left" vertical="center"/>
    </xf>
    <xf numFmtId="0" fontId="41" fillId="0" borderId="23" applyNumberFormat="0" applyFill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4" fillId="51" borderId="20" applyNumberFormat="0" applyFon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4" fillId="0" borderId="0">
      <alignment vertical="center"/>
    </xf>
    <xf numFmtId="0" fontId="32" fillId="41" borderId="19" applyNumberFormat="0" applyAlignment="0" applyProtection="0">
      <alignment vertical="center"/>
    </xf>
    <xf numFmtId="0" fontId="4" fillId="0" borderId="0"/>
    <xf numFmtId="0" fontId="30" fillId="42" borderId="0" applyNumberFormat="0" applyBorder="0" applyAlignment="0" applyProtection="0">
      <alignment vertical="center"/>
    </xf>
    <xf numFmtId="0" fontId="42" fillId="41" borderId="24" applyNumberFormat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4" fillId="0" borderId="0">
      <alignment vertical="center"/>
    </xf>
    <xf numFmtId="49" fontId="29" fillId="34" borderId="0">
      <alignment horizontal="right" vertical="center"/>
    </xf>
    <xf numFmtId="0" fontId="35" fillId="0" borderId="26" applyNumberFormat="0" applyFill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4" fillId="51" borderId="20" applyNumberFormat="0" applyFont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42" fillId="41" borderId="24" applyNumberFormat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4" fillId="51" borderId="20" applyNumberFormat="0" applyFont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49" fontId="29" fillId="34" borderId="0">
      <alignment horizontal="right" vertical="top"/>
    </xf>
    <xf numFmtId="0" fontId="30" fillId="4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" fillId="51" borderId="20" applyNumberFormat="0" applyFont="0" applyAlignment="0" applyProtection="0">
      <alignment vertical="center"/>
    </xf>
    <xf numFmtId="0" fontId="43" fillId="47" borderId="19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55" fillId="0" borderId="0"/>
    <xf numFmtId="0" fontId="43" fillId="47" borderId="19" applyNumberFormat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4" fillId="46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4" fillId="51" borderId="20" applyNumberFormat="0" applyFont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42" fillId="41" borderId="24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0" fillId="0" borderId="0">
      <alignment vertical="center"/>
    </xf>
    <xf numFmtId="0" fontId="28" fillId="37" borderId="0" applyNumberFormat="0" applyBorder="0" applyAlignment="0" applyProtection="0">
      <alignment vertical="center"/>
    </xf>
    <xf numFmtId="0" fontId="43" fillId="47" borderId="19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" fillId="51" borderId="20" applyNumberFormat="0" applyFont="0" applyAlignment="0" applyProtection="0">
      <alignment vertical="center"/>
    </xf>
    <xf numFmtId="0" fontId="4" fillId="0" borderId="0">
      <alignment vertical="center"/>
    </xf>
    <xf numFmtId="0" fontId="4" fillId="51" borderId="20" applyNumberFormat="0" applyFont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256" applyFont="1" applyFill="1" applyAlignment="1">
      <alignment horizontal="center" vertical="center"/>
    </xf>
    <xf numFmtId="0" fontId="2" fillId="0" borderId="0" xfId="256" applyFont="1" applyFill="1" applyAlignment="1">
      <alignment horizontal="center" vertical="center"/>
    </xf>
    <xf numFmtId="0" fontId="3" fillId="0" borderId="0" xfId="256" applyFont="1" applyFill="1" applyAlignment="1">
      <alignment horizontal="center" vertical="center"/>
    </xf>
    <xf numFmtId="0" fontId="4" fillId="0" borderId="0" xfId="256" applyFont="1" applyFill="1" applyAlignment="1">
      <alignment horizontal="center" vertical="center"/>
    </xf>
    <xf numFmtId="0" fontId="4" fillId="0" borderId="0" xfId="256" applyFont="1" applyFill="1" applyAlignment="1">
      <alignment horizontal="left" vertical="center"/>
    </xf>
    <xf numFmtId="0" fontId="2" fillId="0" borderId="0" xfId="273" applyFont="1" applyFill="1" applyBorder="1" applyAlignment="1">
      <alignment horizontal="left" vertical="center" wrapText="1"/>
    </xf>
    <xf numFmtId="0" fontId="2" fillId="0" borderId="0" xfId="273" applyFont="1" applyFill="1" applyAlignment="1">
      <alignment horizontal="left" vertical="center" wrapText="1"/>
    </xf>
    <xf numFmtId="0" fontId="5" fillId="0" borderId="0" xfId="562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1" xfId="273" applyFont="1" applyFill="1" applyBorder="1" applyAlignment="1">
      <alignment horizontal="center" vertical="center" wrapText="1"/>
    </xf>
    <xf numFmtId="0" fontId="3" fillId="0" borderId="1" xfId="27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273" applyFont="1" applyFill="1" applyBorder="1" applyAlignment="1">
      <alignment horizontal="center" vertical="center" wrapText="1"/>
    </xf>
    <xf numFmtId="0" fontId="3" fillId="0" borderId="1" xfId="562" applyFont="1" applyFill="1" applyBorder="1" applyAlignment="1">
      <alignment horizontal="center" vertical="center" wrapText="1"/>
    </xf>
    <xf numFmtId="0" fontId="3" fillId="0" borderId="2" xfId="319" applyFont="1" applyFill="1" applyBorder="1" applyAlignment="1">
      <alignment horizontal="center" vertical="center" wrapText="1"/>
    </xf>
    <xf numFmtId="0" fontId="3" fillId="0" borderId="1" xfId="319" applyFont="1" applyFill="1" applyBorder="1" applyAlignment="1">
      <alignment horizontal="center" vertical="center" wrapText="1"/>
    </xf>
    <xf numFmtId="0" fontId="7" fillId="0" borderId="1" xfId="319" applyFont="1" applyFill="1" applyBorder="1" applyAlignment="1">
      <alignment horizontal="center" vertical="center" wrapText="1"/>
    </xf>
    <xf numFmtId="0" fontId="3" fillId="0" borderId="3" xfId="319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2" xfId="273" applyFont="1" applyFill="1" applyBorder="1" applyAlignment="1">
      <alignment horizontal="center" vertical="center" wrapText="1"/>
    </xf>
    <xf numFmtId="0" fontId="3" fillId="0" borderId="4" xfId="273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273" applyFont="1" applyFill="1" applyBorder="1" applyAlignment="1">
      <alignment horizontal="center" vertical="center" wrapText="1"/>
    </xf>
    <xf numFmtId="0" fontId="3" fillId="0" borderId="6" xfId="273" applyFont="1" applyFill="1" applyBorder="1" applyAlignment="1">
      <alignment horizontal="center" vertical="center" wrapText="1"/>
    </xf>
    <xf numFmtId="0" fontId="2" fillId="0" borderId="7" xfId="256" applyFont="1" applyFill="1" applyBorder="1" applyAlignment="1">
      <alignment horizontal="center" vertical="center" wrapText="1"/>
    </xf>
    <xf numFmtId="0" fontId="2" fillId="0" borderId="8" xfId="256" applyFont="1" applyFill="1" applyBorder="1" applyAlignment="1">
      <alignment horizontal="center" vertical="center"/>
    </xf>
    <xf numFmtId="0" fontId="2" fillId="0" borderId="9" xfId="256" applyFont="1" applyFill="1" applyBorder="1" applyAlignment="1">
      <alignment horizontal="center" vertical="center"/>
    </xf>
    <xf numFmtId="0" fontId="8" fillId="0" borderId="1" xfId="319" applyFont="1" applyFill="1" applyBorder="1" applyAlignment="1" applyProtection="1">
      <alignment horizontal="center" vertical="center" wrapText="1"/>
    </xf>
    <xf numFmtId="0" fontId="3" fillId="0" borderId="0" xfId="256" applyFont="1" applyFill="1" applyAlignment="1">
      <alignment horizontal="left" vertical="center"/>
    </xf>
    <xf numFmtId="0" fontId="5" fillId="0" borderId="0" xfId="562" applyFont="1" applyFill="1" applyBorder="1" applyAlignment="1">
      <alignment horizontal="left" vertical="center" wrapText="1"/>
    </xf>
    <xf numFmtId="0" fontId="2" fillId="0" borderId="1" xfId="273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273" applyFont="1" applyFill="1" applyBorder="1" applyAlignment="1">
      <alignment horizontal="left" vertical="center" wrapText="1"/>
    </xf>
    <xf numFmtId="0" fontId="3" fillId="0" borderId="1" xfId="319" applyFont="1" applyFill="1" applyBorder="1" applyAlignment="1">
      <alignment horizontal="left" vertical="center" wrapText="1"/>
    </xf>
    <xf numFmtId="0" fontId="3" fillId="0" borderId="1" xfId="562" applyFont="1" applyFill="1" applyBorder="1" applyAlignment="1">
      <alignment horizontal="left" vertical="center" wrapText="1"/>
    </xf>
    <xf numFmtId="0" fontId="3" fillId="0" borderId="1" xfId="273" applyFont="1" applyFill="1" applyBorder="1" applyAlignment="1">
      <alignment horizontal="left" vertical="center" wrapText="1"/>
    </xf>
    <xf numFmtId="0" fontId="4" fillId="0" borderId="1" xfId="256" applyFont="1" applyFill="1" applyBorder="1" applyAlignment="1">
      <alignment horizontal="center" vertical="center"/>
    </xf>
  </cellXfs>
  <cellStyles count="162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5 4 2" xfId="49"/>
    <cellStyle name="S1-4 2_市发改委通讯录2018.4.18" xfId="50"/>
    <cellStyle name="40% - 强调文字颜色 1 2 2 2 3" xfId="51"/>
    <cellStyle name="汇总 2 5" xfId="52"/>
    <cellStyle name="强调文字颜色 1 2 3 3 2" xfId="53"/>
    <cellStyle name="60% - 强调文字颜色 3 3 2 2" xfId="54"/>
    <cellStyle name="60% - 强调文字颜色 6 3 4" xfId="55"/>
    <cellStyle name="40% - 强调文字颜色 2 4 4" xfId="56"/>
    <cellStyle name="60% - 强调文字颜色 4 2 6" xfId="57"/>
    <cellStyle name="计算 2 4" xfId="58"/>
    <cellStyle name="20% - 强调文字颜色 1 3 5" xfId="59"/>
    <cellStyle name="强调文字颜色 1 3 3" xfId="60"/>
    <cellStyle name="解释性文本 5 3" xfId="61"/>
    <cellStyle name="60% - 强调文字颜色 1 2 3 3 2" xfId="62"/>
    <cellStyle name="40% - 强调文字颜色 6 2 2 3 2" xfId="63"/>
    <cellStyle name="40% - 强调文字颜色 5 2 6" xfId="64"/>
    <cellStyle name="计算 2 3" xfId="65"/>
    <cellStyle name="强调文字颜色 6 2 2 2 2" xfId="66"/>
    <cellStyle name="常规 16 2 2" xfId="67"/>
    <cellStyle name="常规 21 2 2" xfId="68"/>
    <cellStyle name="好 2 5 2" xfId="69"/>
    <cellStyle name="强调文字颜色 1 3 2" xfId="70"/>
    <cellStyle name="20% - 强调文字颜色 1 3 4" xfId="71"/>
    <cellStyle name="20% - 强调文字颜色 6 3 3" xfId="72"/>
    <cellStyle name="40% - 强调文字颜色 1 3 4" xfId="73"/>
    <cellStyle name="40% - 强调文字颜色 2 4 2" xfId="74"/>
    <cellStyle name="40% - 强调文字颜色 4 2 2 3 2" xfId="75"/>
    <cellStyle name="20% - 强调文字颜色 6 2 2" xfId="76"/>
    <cellStyle name="40% - 强调文字颜色 1 2 3" xfId="77"/>
    <cellStyle name="常规 14" xfId="78"/>
    <cellStyle name="40% - 强调文字颜色 5 2 2" xfId="79"/>
    <cellStyle name="常规 2 2 2 3" xfId="80"/>
    <cellStyle name="60% - 强调文字颜色 3 4 2" xfId="81"/>
    <cellStyle name="60% - 强调文字颜色 6 2 3 4" xfId="82"/>
    <cellStyle name="20% - 强调文字颜色 3 2 2 3 3 2" xfId="83"/>
    <cellStyle name="60% - 强调文字颜色 2 2 3 3 2" xfId="84"/>
    <cellStyle name="千分位[0]_ 白土" xfId="85"/>
    <cellStyle name="60% - 强调文字颜色 3 2 5 2" xfId="86"/>
    <cellStyle name="标题 4 2 5" xfId="87"/>
    <cellStyle name="常规 3 2" xfId="88"/>
    <cellStyle name="S1-1 2_市发改委通讯录2018.4.18" xfId="89"/>
    <cellStyle name="40% - 强调文字颜色 2 3 5" xfId="90"/>
    <cellStyle name="20% - 强调文字颜色 3 2 4 2" xfId="91"/>
    <cellStyle name="强调文字颜色 3 2 2 2" xfId="92"/>
    <cellStyle name="20% - 强调文字颜色 1 2 6" xfId="93"/>
    <cellStyle name="强调文字颜色 1 2 4" xfId="94"/>
    <cellStyle name="差 3 2 2" xfId="95"/>
    <cellStyle name="40% - 强调文字颜色 2 3 3 2" xfId="96"/>
    <cellStyle name="40% - 强调文字颜色 2 3 3" xfId="97"/>
    <cellStyle name="60% - 强调文字颜色 1 2 3 2 2" xfId="98"/>
    <cellStyle name="40% - 强调文字颜色 6 2 2 2 2" xfId="99"/>
    <cellStyle name="60% - 强调文字颜色 6 2 2 5" xfId="100"/>
    <cellStyle name="注释 2 2 3 4" xfId="101"/>
    <cellStyle name="常规 7" xfId="102"/>
    <cellStyle name="S1-6 2 2" xfId="103"/>
    <cellStyle name="20% - 强调文字颜色 5 5" xfId="104"/>
    <cellStyle name="计算 2 2 2 3" xfId="105"/>
    <cellStyle name="警告文本 3 4" xfId="106"/>
    <cellStyle name="20% - 强调文字颜色 6 2 2 4" xfId="107"/>
    <cellStyle name="常规 9" xfId="108"/>
    <cellStyle name="60% - 强调文字颜色 3 2 2 3 5" xfId="109"/>
    <cellStyle name="40% - 强调文字颜色 2 3 2" xfId="110"/>
    <cellStyle name="60% - 强调文字颜色 6 2 2 4" xfId="111"/>
    <cellStyle name="60% - 强调文字颜色 5 2 3 3 5" xfId="112"/>
    <cellStyle name="强调文字颜色 5 2 6" xfId="113"/>
    <cellStyle name="20% - 强调文字颜色 6 2" xfId="114"/>
    <cellStyle name="40% - 强调文字颜色 4 2 2 3" xfId="115"/>
    <cellStyle name="40% - 强调文字颜色 1 4 2 2" xfId="116"/>
    <cellStyle name="60% - 强调文字颜色 3 2 4 2" xfId="117"/>
    <cellStyle name="20% - 强调文字颜色 5 3 2 2" xfId="118"/>
    <cellStyle name="20% - 强调文字颜色 5 2 2 5" xfId="119"/>
    <cellStyle name="20% - 强调文字颜色 2 2 6" xfId="120"/>
    <cellStyle name="强调文字颜色 2 2 4" xfId="121"/>
    <cellStyle name="20% - 强调文字颜色 6 2 2 3 5" xfId="122"/>
    <cellStyle name="强调文字颜色 6 2 2 2 3" xfId="123"/>
    <cellStyle name="常规 16 2 3" xfId="124"/>
    <cellStyle name="20% - 强调文字颜色 5 2 3 2" xfId="125"/>
    <cellStyle name="20% - 强调文字颜色 5 2 2 3 4" xfId="126"/>
    <cellStyle name="强调文字颜色 6 4" xfId="127"/>
    <cellStyle name="60% - 强调文字颜色 5 2 2 3 2" xfId="128"/>
    <cellStyle name="20% - 强调文字颜色 5 2 2 3" xfId="129"/>
    <cellStyle name="标题 1 2 3" xfId="130"/>
    <cellStyle name="强调文字颜色 3 2 3 4" xfId="131"/>
    <cellStyle name="40% - 强调文字颜色 1 3 2 2" xfId="132"/>
    <cellStyle name="20% - 强调文字颜色 5 2 2 2" xfId="133"/>
    <cellStyle name="20% - 强调文字颜色 5 2" xfId="134"/>
    <cellStyle name="20% - 强调文字颜色 4 5" xfId="135"/>
    <cellStyle name="标题 7 2" xfId="136"/>
    <cellStyle name="40% - 强调文字颜色 2 4" xfId="137"/>
    <cellStyle name="差 2 2 2 3" xfId="138"/>
    <cellStyle name="好 2 2 2 2" xfId="139"/>
    <cellStyle name="20% - 强调文字颜色 5 5 2" xfId="140"/>
    <cellStyle name="20% - 强调文字颜色 5 3" xfId="141"/>
    <cellStyle name="强调文字颜色 3 2 6" xfId="142"/>
    <cellStyle name="60% - 强调文字颜色 2 4" xfId="143"/>
    <cellStyle name="常规 2 2 2 2 2" xfId="144"/>
    <cellStyle name="常规 25 3" xfId="145"/>
    <cellStyle name="40% - 强调文字颜色 4 2 5" xfId="146"/>
    <cellStyle name="60% - 强调文字颜色 2 2 2 4" xfId="147"/>
    <cellStyle name="40% - 强调文字颜色 6 5" xfId="148"/>
    <cellStyle name="差 3 3" xfId="149"/>
    <cellStyle name="40% - 强调文字颜色 3 4 2" xfId="150"/>
    <cellStyle name="40% - 强调文字颜色 5 2 2 2 2" xfId="151"/>
    <cellStyle name="强调文字颜色 2 3 4" xfId="152"/>
    <cellStyle name="检查单元格 4" xfId="153"/>
    <cellStyle name="强调文字颜色 3 3 3 2" xfId="154"/>
    <cellStyle name="40% - 强调文字颜色 5 2 2 2 3" xfId="155"/>
    <cellStyle name="标题 2 2 2" xfId="156"/>
    <cellStyle name="60% - 强调文字颜色 1 2 3 3 3" xfId="157"/>
    <cellStyle name="40% - 强调文字颜色 6 2 2 3 3" xfId="158"/>
    <cellStyle name="40% - 强调文字颜色 1 4 4" xfId="159"/>
    <cellStyle name="20% - 强调文字颜色 6 4 3" xfId="160"/>
    <cellStyle name="40% - 强调文字颜色 2 2" xfId="161"/>
    <cellStyle name="40% - 强调文字颜色 4 3 3 2" xfId="162"/>
    <cellStyle name="输出 2 2 3 3" xfId="163"/>
    <cellStyle name="20% - 强调文字颜色 5 2 2 4" xfId="164"/>
    <cellStyle name="40% - 强调文字颜色 4 2 2 3 3 2" xfId="165"/>
    <cellStyle name="常规 15 2" xfId="166"/>
    <cellStyle name="常规 20 2" xfId="167"/>
    <cellStyle name="20% - 强调文字颜色 6 2 3 2" xfId="168"/>
    <cellStyle name="40% - 强调文字颜色 1 2 4 2" xfId="169"/>
    <cellStyle name="输入 2 4" xfId="170"/>
    <cellStyle name="20% - 强调文字颜色 1 4 4" xfId="171"/>
    <cellStyle name="强调文字颜色 1 4 2" xfId="172"/>
    <cellStyle name="Percent [2] 3" xfId="173"/>
    <cellStyle name="60% - 强调文字颜色 2 2 2 3 2" xfId="174"/>
    <cellStyle name="40% - 强调文字颜色 6 4 2" xfId="175"/>
    <cellStyle name="60% - 强调文字颜色 3 2 3 4" xfId="176"/>
    <cellStyle name="输出 2 3 3 2" xfId="177"/>
    <cellStyle name="40% - 强调文字颜色 4 2 4 2" xfId="178"/>
    <cellStyle name="注释 2 4" xfId="179"/>
    <cellStyle name="40% - 强调文字颜色 2 2_市发改委通讯录2018.4.18" xfId="180"/>
    <cellStyle name="常规 4 3" xfId="181"/>
    <cellStyle name="60% - 强调文字颜色 4 2 2 3 5" xfId="182"/>
    <cellStyle name="20% - 强调文字颜色 6 4 2 2" xfId="183"/>
    <cellStyle name="计算 2 3 2 3" xfId="184"/>
    <cellStyle name="检查单元格 2 2 3 4" xfId="185"/>
    <cellStyle name="注释 2 2 3 2" xfId="186"/>
    <cellStyle name="常规 5" xfId="187"/>
    <cellStyle name="强调文字颜色 4 2 5 2" xfId="188"/>
    <cellStyle name="40% - 强调文字颜色 4 2 2" xfId="189"/>
    <cellStyle name="检查单元格 2 3 3 4" xfId="190"/>
    <cellStyle name="标题 1 4 2" xfId="191"/>
    <cellStyle name="S1-4 3 2" xfId="192"/>
    <cellStyle name="60% - 强调文字颜色 3 2 2 2 3" xfId="193"/>
    <cellStyle name="输出 2 2 4" xfId="194"/>
    <cellStyle name="40% - 强调文字颜色 1 2 2 3 3" xfId="195"/>
    <cellStyle name="20% - 强调文字颜色 6 2 2 3 2" xfId="196"/>
    <cellStyle name="警告文本 3 3 2" xfId="197"/>
    <cellStyle name="20% - 强调文字颜色 5 2 3" xfId="198"/>
    <cellStyle name="60% - 强调文字颜色 2 3 3" xfId="199"/>
    <cellStyle name="60% - 强调文字颜色 2 2 3 2 2" xfId="200"/>
    <cellStyle name="标题 4 2" xfId="201"/>
    <cellStyle name="40% - 强调文字颜色 4 4 4" xfId="202"/>
    <cellStyle name="60% - 强调文字颜色 6 2 6" xfId="203"/>
    <cellStyle name="60% - 强调文字颜色 6 2 3 3 5" xfId="204"/>
    <cellStyle name="标题 5 3" xfId="205"/>
    <cellStyle name="检查单元格 2 3 2 3" xfId="206"/>
    <cellStyle name="好 2 3 3 5" xfId="207"/>
    <cellStyle name="S1-5 2 2" xfId="208"/>
    <cellStyle name="常规 15 2 2" xfId="209"/>
    <cellStyle name="常规 20 2 2" xfId="210"/>
    <cellStyle name="60% - 强调文字颜色 4 2 2 4" xfId="211"/>
    <cellStyle name="60% - 强调文字颜色 4 4" xfId="212"/>
    <cellStyle name="60% - 强调文字颜色 4 2 4" xfId="213"/>
    <cellStyle name="链接单元格 4 2" xfId="214"/>
    <cellStyle name="40% - 强调文字颜色 4 3" xfId="215"/>
    <cellStyle name="强调文字颜色 4 2 6" xfId="216"/>
    <cellStyle name="标题 3 2 2 2 2" xfId="217"/>
    <cellStyle name="40% - 强调文字颜色 1 2 2 3 4" xfId="218"/>
    <cellStyle name="常规 2 2 6" xfId="219"/>
    <cellStyle name="20% - 强调文字颜色 4 2 3 2" xfId="220"/>
    <cellStyle name="好 3 2 2" xfId="221"/>
    <cellStyle name="40% - 强调文字颜色 3 2 2 3 4" xfId="222"/>
    <cellStyle name="40% - 强调文字颜色 1 2 2 4" xfId="223"/>
    <cellStyle name="ColLevel_0" xfId="224"/>
    <cellStyle name="好 2 3 3 2" xfId="225"/>
    <cellStyle name="差 2 3 3 3" xfId="226"/>
    <cellStyle name="适中 2 3 3 4" xfId="227"/>
    <cellStyle name="20% - 强调文字颜色 1 3 3 2" xfId="228"/>
    <cellStyle name="输入 2 3 3 5" xfId="229"/>
    <cellStyle name="输入 3 2 2" xfId="230"/>
    <cellStyle name="标题 4 2 3 2 2" xfId="231"/>
    <cellStyle name="汇总 2 2" xfId="232"/>
    <cellStyle name="常规 32" xfId="233"/>
    <cellStyle name="常规 27" xfId="234"/>
    <cellStyle name="解释性文本 3 2" xfId="235"/>
    <cellStyle name="S1-3 2" xfId="236"/>
    <cellStyle name="40% - 强调文字颜色 1 2 2 3 5" xfId="237"/>
    <cellStyle name="解释性文本 2 2 2" xfId="238"/>
    <cellStyle name="输入 2 3 3 3" xfId="239"/>
    <cellStyle name="强调文字颜色 4 2 3 2 2" xfId="240"/>
    <cellStyle name="强调文字颜色 2 2 2 3 3 2" xfId="241"/>
    <cellStyle name="S1-6 3" xfId="242"/>
    <cellStyle name="标题 3 4" xfId="243"/>
    <cellStyle name="40% - 强调文字颜色 5 2 2 3 3" xfId="244"/>
    <cellStyle name="40% - 强调文字颜色 2 3" xfId="245"/>
    <cellStyle name="检查单元格 2 3 2" xfId="246"/>
    <cellStyle name="20% - 强调文字颜色 2 2 4 2" xfId="247"/>
    <cellStyle name="强调文字颜色 2 2 2 2" xfId="248"/>
    <cellStyle name="40% - 强调文字颜色 4 3 5" xfId="249"/>
    <cellStyle name="强调文字颜色 5 2 2 4" xfId="250"/>
    <cellStyle name="60% - 强调文字颜色 4 2 3 3 4" xfId="251"/>
    <cellStyle name="标题 8" xfId="252"/>
    <cellStyle name="S1-5 3 2" xfId="253"/>
    <cellStyle name="常规 15 3 2" xfId="254"/>
    <cellStyle name="链接单元格 2 3 2" xfId="255"/>
    <cellStyle name="常规 2" xfId="256"/>
    <cellStyle name="20% - 强调文字颜色 1 2 2 3 3" xfId="257"/>
    <cellStyle name="强调文字颜色 5 2 5 2" xfId="258"/>
    <cellStyle name="好 2 3 3" xfId="259"/>
    <cellStyle name="20% - 强调文字颜色 2 2_市发改委通讯录2018.4.18" xfId="260"/>
    <cellStyle name="警告文本 2 3 2" xfId="261"/>
    <cellStyle name="好 2 2 2" xfId="262"/>
    <cellStyle name="检查单元格 2 4 2" xfId="263"/>
    <cellStyle name="20% - 强调文字颜色 2 2 3 2" xfId="264"/>
    <cellStyle name="40% - 强调文字颜色 1 3" xfId="265"/>
    <cellStyle name="强调文字颜色 4 2 2 3 5" xfId="266"/>
    <cellStyle name="S1-1" xfId="267"/>
    <cellStyle name="常规 11" xfId="268"/>
    <cellStyle name="强调文字颜色 3 2 2 2 2" xfId="269"/>
    <cellStyle name="强调文字颜色 1 2 4 2" xfId="270"/>
    <cellStyle name="适中 2 2" xfId="271"/>
    <cellStyle name="常规 31" xfId="272"/>
    <cellStyle name="常规 26" xfId="273"/>
    <cellStyle name="常规 4" xfId="274"/>
    <cellStyle name="标题 1 2 2" xfId="275"/>
    <cellStyle name="计算 2 2 3 4" xfId="276"/>
    <cellStyle name="输出 2 3 4" xfId="277"/>
    <cellStyle name="20% - 强调文字颜色 4 2 2 5" xfId="278"/>
    <cellStyle name="60% - 强调文字颜色 6 3 3" xfId="279"/>
    <cellStyle name="20% - 强调文字颜色 1 2 2 3" xfId="280"/>
    <cellStyle name="Percent [2] 3 2" xfId="281"/>
    <cellStyle name="好 2 3 4" xfId="282"/>
    <cellStyle name="检查单元格 2_市发改委通讯录2018.4.18" xfId="283"/>
    <cellStyle name="强调文字颜色 5 2 2 3 3 2" xfId="284"/>
    <cellStyle name="20% - 强调文字颜色 3 5 2" xfId="285"/>
    <cellStyle name="注释 2 2 4" xfId="286"/>
    <cellStyle name="40% - 强调文字颜色 5 3 4" xfId="287"/>
    <cellStyle name="适中 3" xfId="288"/>
    <cellStyle name="输出 4" xfId="289"/>
    <cellStyle name="60% - 强调文字颜色 2 2 3 2" xfId="290"/>
    <cellStyle name="汇总 3 3" xfId="291"/>
    <cellStyle name="标题 5 2" xfId="292"/>
    <cellStyle name="20% - 强调文字颜色 2 2 2 3" xfId="293"/>
    <cellStyle name="常规 37" xfId="294"/>
    <cellStyle name="常规 3" xfId="295"/>
    <cellStyle name="标题 1 3 2" xfId="296"/>
    <cellStyle name="S1-4 2 2" xfId="297"/>
    <cellStyle name="强调文字颜色 3 4" xfId="298"/>
    <cellStyle name="强调文字颜色 3 2 4 2" xfId="299"/>
    <cellStyle name="常规 4 4" xfId="300"/>
    <cellStyle name="常规 8 3" xfId="301"/>
    <cellStyle name="适中 2 3 2 2" xfId="302"/>
    <cellStyle name="强调文字颜色 4 2 3 3 5" xfId="303"/>
    <cellStyle name="60% - 强调文字颜色 1 4 2" xfId="304"/>
    <cellStyle name="60% - 强调文字颜色 1 3 2" xfId="305"/>
    <cellStyle name="好 2 3" xfId="306"/>
    <cellStyle name="检查单元格 2 5" xfId="307"/>
    <cellStyle name="标题 5" xfId="308"/>
    <cellStyle name="好 4" xfId="309"/>
    <cellStyle name="20% - 强调文字颜色 2 2 2 3 3" xfId="310"/>
    <cellStyle name="S1-4 3" xfId="311"/>
    <cellStyle name="标题 1 4" xfId="312"/>
    <cellStyle name="40% - 强调文字颜色 5 3 2" xfId="313"/>
    <cellStyle name="输出 2" xfId="314"/>
    <cellStyle name="标题 5 3 2 2" xfId="315"/>
    <cellStyle name="计算 2 2" xfId="316"/>
    <cellStyle name="输入 2 2 3" xfId="317"/>
    <cellStyle name="20% - 强调文字颜色 6 2 2 2 3" xfId="318"/>
    <cellStyle name="常规 40" xfId="319"/>
    <cellStyle name="常规 35" xfId="320"/>
    <cellStyle name="强调文字颜色 2 2 3 4" xfId="321"/>
    <cellStyle name="20% - 强调文字颜色 5 4 2 2" xfId="322"/>
    <cellStyle name="60% - 强调文字颜色 2 2 2 3 3 2" xfId="323"/>
    <cellStyle name="标题 4 2_市发改委通讯录2018.4.18" xfId="324"/>
    <cellStyle name="好 3" xfId="325"/>
    <cellStyle name="20% - 强调文字颜色 2 2 2 3 2" xfId="326"/>
    <cellStyle name="20% - 强调文字颜色 4 2 2 3" xfId="327"/>
    <cellStyle name="输出 2 3 2" xfId="328"/>
    <cellStyle name="标题 5 2 2" xfId="329"/>
    <cellStyle name="强调文字颜色 4 2 3 3" xfId="330"/>
    <cellStyle name="强调文字颜色 2 2 2 3 4" xfId="331"/>
    <cellStyle name="40% - 强调文字颜色 5 4" xfId="332"/>
    <cellStyle name="60% - 强调文字颜色 1 2 2 3 3 2" xfId="333"/>
    <cellStyle name="20% - 强调文字颜色 2 3 2" xfId="334"/>
    <cellStyle name="60% - 强调文字颜色 1 2 2 3" xfId="335"/>
    <cellStyle name="20% - 强调文字颜色 5 4 3" xfId="336"/>
    <cellStyle name="20% - 强调文字颜色 4 2 2 3 5" xfId="337"/>
    <cellStyle name="40% - 强调文字颜色 4 5" xfId="338"/>
    <cellStyle name="解释性文本 3 2 2" xfId="339"/>
    <cellStyle name="常规 27 2" xfId="340"/>
    <cellStyle name="警告文本 2 2 3" xfId="341"/>
    <cellStyle name="40% - 强调文字颜色 3 2 2 3 3 2" xfId="342"/>
    <cellStyle name="40% - 强调文字颜色 5 4 2" xfId="343"/>
    <cellStyle name="强调文字颜色 2 2 3 3 4" xfId="344"/>
    <cellStyle name="差 2 3 3 5" xfId="345"/>
    <cellStyle name="强调文字颜色 5 2 2 2 2" xfId="346"/>
    <cellStyle name="检查单元格 2 2 3 2" xfId="347"/>
    <cellStyle name="适中 2 2 3 5" xfId="348"/>
    <cellStyle name="好 2 2 3 3" xfId="349"/>
    <cellStyle name="差 2 2 3 4" xfId="350"/>
    <cellStyle name="强调文字颜色 4 2 2 2 3" xfId="351"/>
    <cellStyle name="输入 2 2 3 4" xfId="352"/>
    <cellStyle name="常规 2 5 5" xfId="353"/>
    <cellStyle name="注释 2 2" xfId="354"/>
    <cellStyle name="60% - 强调文字颜色 2 2 3 3 3" xfId="355"/>
    <cellStyle name="40% - 强调文字颜色 4 2 6" xfId="356"/>
    <cellStyle name="60% - 强调文字颜色 2 3 2 2" xfId="357"/>
    <cellStyle name="标题 5 3 3" xfId="358"/>
    <cellStyle name="40% - 强调文字颜色 2 5" xfId="359"/>
    <cellStyle name="常规 25 2" xfId="360"/>
    <cellStyle name="强调文字颜色 3 2 3 3 5" xfId="361"/>
    <cellStyle name="链接单元格 2 3" xfId="362"/>
    <cellStyle name="20% - 强调文字颜色 4 3 2 2" xfId="363"/>
    <cellStyle name="强调文字颜色 3 2" xfId="364"/>
    <cellStyle name="适中 2 3 2 3" xfId="365"/>
    <cellStyle name="差 2 3 2 2" xfId="366"/>
    <cellStyle name="常规 31 3 2" xfId="367"/>
    <cellStyle name="60% - 强调文字颜色 6 2 2 3 4" xfId="368"/>
    <cellStyle name="汇总 2 3" xfId="369"/>
    <cellStyle name="差 2 3 3 2" xfId="370"/>
    <cellStyle name="适中 2 3 3 3" xfId="371"/>
    <cellStyle name="强调文字颜色 3 2 3 2 2" xfId="372"/>
    <cellStyle name="输入 2 3 3 2" xfId="373"/>
    <cellStyle name="标题 3 3" xfId="374"/>
    <cellStyle name="计算 2 2 2" xfId="375"/>
    <cellStyle name="输入 2 3 4" xfId="376"/>
    <cellStyle name="强调文字颜色 3 2 3 3" xfId="377"/>
    <cellStyle name="强调文字颜色 3 3" xfId="378"/>
    <cellStyle name="常规 18 2" xfId="379"/>
    <cellStyle name="常规 23 2" xfId="380"/>
    <cellStyle name="强调文字颜色 6 2 4 2" xfId="381"/>
    <cellStyle name="强调文字颜色 5 2 3 3" xfId="382"/>
    <cellStyle name="检查单元格 2 3 4" xfId="383"/>
    <cellStyle name="解释性文本 3 4" xfId="384"/>
    <cellStyle name="60% - 强调文字颜色 1 2 3 3 3 2" xfId="385"/>
    <cellStyle name="40% - 强调文字颜色 6 2 2 3 3 2" xfId="386"/>
    <cellStyle name="计算 4" xfId="387"/>
    <cellStyle name="20% - 强调文字颜色 4 2 2 2" xfId="388"/>
    <cellStyle name="强调文字颜色 3 2 2 3 5" xfId="389"/>
    <cellStyle name="好 2 3 3 3 2" xfId="390"/>
    <cellStyle name="注释 2 3 4" xfId="391"/>
    <cellStyle name="40% - 强调文字颜色 2 2 2 3" xfId="392"/>
    <cellStyle name="20% - 强调文字颜色 3 3 4" xfId="393"/>
    <cellStyle name="强调文字颜色 3 3 2" xfId="394"/>
    <cellStyle name="标题 2 3 3" xfId="395"/>
    <cellStyle name="常规 15 2 3" xfId="396"/>
    <cellStyle name="S1-5 2 3" xfId="397"/>
    <cellStyle name="40% - 强调文字颜色 5 2 2 2" xfId="398"/>
    <cellStyle name="常规 38" xfId="399"/>
    <cellStyle name="强调文字颜色 4 2 2 3 3 2" xfId="400"/>
    <cellStyle name="60% - 强调文字颜色 6 2 2 2 2" xfId="401"/>
    <cellStyle name="60% - 强调文字颜色 5 2 3 3 3 2" xfId="402"/>
    <cellStyle name="40% - 强调文字颜色 4 2 2 2 2" xfId="403"/>
    <cellStyle name="20% - 强调文字颜色 3 2 2" xfId="404"/>
    <cellStyle name="标题 4 2 2 3" xfId="405"/>
    <cellStyle name="强调文字颜色 4 2 3 3 3 2" xfId="406"/>
    <cellStyle name="强调文字颜色 4 2 2 3" xfId="407"/>
    <cellStyle name="40% - 强调文字颜色 3 4 3" xfId="408"/>
    <cellStyle name="常规 11 2 2 2" xfId="409"/>
    <cellStyle name="S1-1 2 2 2" xfId="410"/>
    <cellStyle name="60% - 强调文字颜色 3 3 4" xfId="411"/>
    <cellStyle name="20% - 强调文字颜色 1 2 2 3 2" xfId="412"/>
    <cellStyle name="60% - 强调文字颜色 6 3 3 2" xfId="413"/>
    <cellStyle name="强调文字颜色 6 2 3 3 3 2" xfId="414"/>
    <cellStyle name="常规 23 3" xfId="415"/>
    <cellStyle name="常规 18 3" xfId="416"/>
    <cellStyle name="强调文字颜色 3 2 2 3 3" xfId="417"/>
    <cellStyle name="20% - 强调文字颜色 2 2 2 5" xfId="418"/>
    <cellStyle name="标题 5 4" xfId="419"/>
    <cellStyle name="40% - 强调文字颜色 5 3" xfId="420"/>
    <cellStyle name="强调文字颜色 6 2_市发改委通讯录2018.4.18" xfId="421"/>
    <cellStyle name="强调文字颜色 4 2 3 2" xfId="422"/>
    <cellStyle name="强调文字颜色 2 2 2 3 3" xfId="423"/>
    <cellStyle name="汇总 3 3 2" xfId="424"/>
    <cellStyle name="标题 4 4" xfId="425"/>
    <cellStyle name="20% - 强调文字颜色 1 2 2 2" xfId="426"/>
    <cellStyle name="60% - 强调文字颜色 6 3 2" xfId="427"/>
    <cellStyle name="20% - 强调文字颜色 4 2 2 4" xfId="428"/>
    <cellStyle name="输出 2 3 3" xfId="429"/>
    <cellStyle name="输入 2 2 3 3 2" xfId="430"/>
    <cellStyle name="注释 2 2 2 2" xfId="431"/>
    <cellStyle name="计算 2 3 3 4" xfId="432"/>
    <cellStyle name="20% - 强调文字颜色 5 3 2" xfId="433"/>
    <cellStyle name="40% - 强调文字颜色 6 3 3" xfId="434"/>
    <cellStyle name="60% - 强调文字颜色 1 3 4" xfId="435"/>
    <cellStyle name="60% - 强调文字颜色 2 2 2 2 3" xfId="436"/>
    <cellStyle name="标题 3 2 3 2 2" xfId="437"/>
    <cellStyle name="60% - 强调文字颜色 5 2 2 3 3" xfId="438"/>
    <cellStyle name="60% - 强调文字颜色 3 2 3 2" xfId="439"/>
    <cellStyle name="S1-5 4" xfId="440"/>
    <cellStyle name="常规 15 4" xfId="441"/>
    <cellStyle name="强调文字颜色 5 2_市发改委通讯录2018.4.18" xfId="442"/>
    <cellStyle name="霓付 [0]_97MBO" xfId="443"/>
    <cellStyle name="20% - 强调文字颜色 2 2 2 2" xfId="444"/>
    <cellStyle name="检查单元格 2 2 3 3" xfId="445"/>
    <cellStyle name="强调文字颜色 5 2 2 2 3" xfId="446"/>
    <cellStyle name="20% - 强调文字颜色 1 2 3 2" xfId="447"/>
    <cellStyle name="60% - 强调文字颜色 6 4 2" xfId="448"/>
    <cellStyle name="输入 2 2 3 5" xfId="449"/>
    <cellStyle name="60% - 强调文字颜色 5 3" xfId="450"/>
    <cellStyle name="_ET_STYLE_NoName_00_" xfId="451"/>
    <cellStyle name="60% - 强调文字颜色 4 2 2 3 3" xfId="452"/>
    <cellStyle name="60% - 强调文字颜色 4 2 3 3" xfId="453"/>
    <cellStyle name="60% - 强调文字颜色 4 3 3" xfId="454"/>
    <cellStyle name="标题 2 2 3 2 2" xfId="455"/>
    <cellStyle name="标题 5 3 2" xfId="456"/>
    <cellStyle name="常规 23 2 2" xfId="457"/>
    <cellStyle name="常规 18 2 2" xfId="458"/>
    <cellStyle name="常规 5 2" xfId="459"/>
    <cellStyle name="注释 2 2 3 2 2" xfId="460"/>
    <cellStyle name="标题 4 3 3" xfId="461"/>
    <cellStyle name="60% - 强调文字颜色 4 2 3 2 2" xfId="462"/>
    <cellStyle name="60% - 强调文字颜色 4 3 2 2" xfId="463"/>
    <cellStyle name="60% - 强调文字颜色 5 2 2" xfId="464"/>
    <cellStyle name="60% - 强调文字颜色 4 2 3 3 3" xfId="465"/>
    <cellStyle name="_ET_STYLE_NoName_00_ 3" xfId="466"/>
    <cellStyle name="60% - 强调文字颜色 5 3 3" xfId="467"/>
    <cellStyle name="20% - 强调文字颜色 6 2 2 3 4" xfId="468"/>
    <cellStyle name="计算 3 3" xfId="469"/>
    <cellStyle name="60% - 强调文字颜色 6 3 2 2" xfId="470"/>
    <cellStyle name="标题 4 4 2" xfId="471"/>
    <cellStyle name="20% - 强调文字颜色 4 2 2 3 2" xfId="472"/>
    <cellStyle name="强调文字颜色 4 2 3 3 2" xfId="473"/>
    <cellStyle name="标题 5 2 2 2" xfId="474"/>
    <cellStyle name="检查单元格 3 4" xfId="475"/>
    <cellStyle name="好 3 2" xfId="476"/>
    <cellStyle name="标题 1 2" xfId="477"/>
    <cellStyle name="差 2 3 3" xfId="478"/>
    <cellStyle name="差 2 2" xfId="479"/>
    <cellStyle name="标题 3 2 2" xfId="480"/>
    <cellStyle name="40% - 强调文字颜色 2 2 6" xfId="481"/>
    <cellStyle name="常规 2 2" xfId="482"/>
    <cellStyle name="强调文字颜色 1 2 3 3 5" xfId="483"/>
    <cellStyle name="60% - 强调文字颜色 2 2 2 3 5" xfId="484"/>
    <cellStyle name="注释 2 3 5" xfId="485"/>
    <cellStyle name="常规 13" xfId="486"/>
    <cellStyle name="40% - 强调文字颜色 1 2 2" xfId="487"/>
    <cellStyle name="标题 1 2 4 2" xfId="488"/>
    <cellStyle name="警告文本 3 2 2" xfId="489"/>
    <cellStyle name="常规 14 2 2" xfId="490"/>
    <cellStyle name="常规 34" xfId="491"/>
    <cellStyle name="常规 29" xfId="492"/>
    <cellStyle name="20% - 强调文字颜色 6 2 2 2 2" xfId="493"/>
    <cellStyle name="60% - 强调文字颜色 4 3" xfId="494"/>
    <cellStyle name="60% - 强调文字颜色 4 2 3" xfId="495"/>
    <cellStyle name="60% - 强调文字颜色 4 2 2 2 3" xfId="496"/>
    <cellStyle name="60% - 强调文字颜色 4 2 2 3" xfId="497"/>
    <cellStyle name="输入 2_市发改委通讯录2018.4.18" xfId="498"/>
    <cellStyle name="强调文字颜色 2 2 5 2" xfId="499"/>
    <cellStyle name="S1-2 2 3" xfId="500"/>
    <cellStyle name="警告文本 5 2" xfId="501"/>
    <cellStyle name="S1-2 2_市发改委通讯录2018.4.18" xfId="502"/>
    <cellStyle name="计算 2 2 3" xfId="503"/>
    <cellStyle name="60% - 强调文字颜色 3 2 3 2 2" xfId="504"/>
    <cellStyle name="20% - 强调文字颜色 6 3 3 2" xfId="505"/>
    <cellStyle name="标题 7" xfId="506"/>
    <cellStyle name="标题 5 5" xfId="507"/>
    <cellStyle name="差 2 2 2" xfId="508"/>
    <cellStyle name="S1-2 3" xfId="509"/>
    <cellStyle name="常规 12 3" xfId="510"/>
    <cellStyle name="60% - 强调文字颜色 4 2 2 2 2" xfId="511"/>
    <cellStyle name="20% - 强调文字颜色 3 4 2" xfId="512"/>
    <cellStyle name="常规 2 6" xfId="513"/>
    <cellStyle name="60% - 强调文字颜色 4 2 2 2" xfId="514"/>
    <cellStyle name="链接单元格 3" xfId="515"/>
    <cellStyle name="输入 2 3 3" xfId="516"/>
    <cellStyle name="S1-6" xfId="517"/>
    <cellStyle name="标题 6 3" xfId="518"/>
    <cellStyle name="40% - 强调文字颜色 1 5" xfId="519"/>
    <cellStyle name="60% - 强调文字颜色 2 2 3 3" xfId="520"/>
    <cellStyle name="60% - 强调文字颜色 4 3 2" xfId="521"/>
    <cellStyle name="60% - 强调文字颜色 4 2 2 3 2" xfId="522"/>
    <cellStyle name="60% - 强调文字颜色 4 2 3 2" xfId="523"/>
    <cellStyle name="好 2 2" xfId="524"/>
    <cellStyle name="检查单元格 2 4" xfId="525"/>
    <cellStyle name="解释性文本 3 3 2" xfId="526"/>
    <cellStyle name="40% - 强调文字颜色 5 5" xfId="527"/>
    <cellStyle name="好 2 2 3" xfId="528"/>
    <cellStyle name="强调文字颜色 5 2 4 2" xfId="529"/>
    <cellStyle name="20% - 强调文字颜色 2 3 3" xfId="530"/>
    <cellStyle name="适中 3 3" xfId="531"/>
    <cellStyle name="60% - 强调文字颜色 4 2" xfId="532"/>
    <cellStyle name="常规 2 6 2" xfId="533"/>
    <cellStyle name="20% - 强调文字颜色 3 4 2 2" xfId="534"/>
    <cellStyle name="标题 2 2 3" xfId="535"/>
    <cellStyle name="注释 2 3 3 4" xfId="536"/>
    <cellStyle name="计算 2 4 2" xfId="537"/>
    <cellStyle name="常规 2 3" xfId="538"/>
    <cellStyle name="输出 2_市发改委通讯录2018.4.18" xfId="539"/>
    <cellStyle name="标题 3 2 3" xfId="540"/>
    <cellStyle name="标题 4 3 2" xfId="541"/>
    <cellStyle name="60% - 强调文字颜色 6 2 2 3 3" xfId="542"/>
    <cellStyle name="警告文本 6" xfId="543"/>
    <cellStyle name="计算 2 3 3 3 2" xfId="544"/>
    <cellStyle name="60% - 强调文字颜色 2 2 2 5" xfId="545"/>
    <cellStyle name="解释性文本 5" xfId="546"/>
    <cellStyle name="强调文字颜色 5 2 3 4" xfId="547"/>
    <cellStyle name="差 2" xfId="548"/>
    <cellStyle name="60% - 强调文字颜色 6 2 3 3 3" xfId="549"/>
    <cellStyle name="标题 3 2" xfId="550"/>
    <cellStyle name="20% - 强调文字颜色 4 3 2" xfId="551"/>
    <cellStyle name="强调文字颜色 4 3" xfId="552"/>
    <cellStyle name="S1-5 2_市发改委通讯录2018.4.18" xfId="553"/>
    <cellStyle name="常规 24 2" xfId="554"/>
    <cellStyle name="常规 19 2" xfId="555"/>
    <cellStyle name="强调文字颜色 6 2 5 2" xfId="556"/>
    <cellStyle name="常规 2 2 4" xfId="557"/>
    <cellStyle name="强调文字颜色 3 3 3" xfId="558"/>
    <cellStyle name="20% - 强调文字颜色 3 3 5" xfId="559"/>
    <cellStyle name="强调文字颜色 4 2 2 3 4" xfId="560"/>
    <cellStyle name="S1-0" xfId="561"/>
    <cellStyle name="常规 10" xfId="562"/>
    <cellStyle name="标题 2 2 2 2" xfId="563"/>
    <cellStyle name="链接单元格 2 4" xfId="564"/>
    <cellStyle name="适中 2 3 2" xfId="565"/>
    <cellStyle name="标题 3 2 3 2" xfId="566"/>
    <cellStyle name="40% - 强调文字颜色 6 3 5" xfId="567"/>
    <cellStyle name="40% - 强调文字颜色 3 3 2 2" xfId="568"/>
    <cellStyle name="强调文字颜色 3 2 3 3 2" xfId="569"/>
    <cellStyle name="S1-5 3" xfId="570"/>
    <cellStyle name="常规 15 3" xfId="571"/>
    <cellStyle name="常规 20 3" xfId="572"/>
    <cellStyle name="标题 2 4" xfId="573"/>
    <cellStyle name="60% - 强调文字颜色 2 2 3 3 3 2" xfId="574"/>
    <cellStyle name="输入 2 3 2 3" xfId="575"/>
    <cellStyle name="常规 3 3" xfId="576"/>
    <cellStyle name="40% - 强调文字颜色 5 4 2 2" xfId="577"/>
    <cellStyle name="标题 6" xfId="578"/>
    <cellStyle name="差 2 2 3 3 2" xfId="579"/>
    <cellStyle name="常规 16 5" xfId="580"/>
    <cellStyle name="强调文字颜色 6 2 2 5" xfId="581"/>
    <cellStyle name="常规 9 2" xfId="582"/>
    <cellStyle name="强调文字颜色 1 2 3 3 4" xfId="583"/>
    <cellStyle name="解释性文本 2_市发改委通讯录2018.4.18" xfId="584"/>
    <cellStyle name="强调文字颜色 2 2 3 3 2" xfId="585"/>
    <cellStyle name="强调文字颜色 3 2 2 5" xfId="586"/>
    <cellStyle name="输入 2 2 2 2" xfId="587"/>
    <cellStyle name="常规 14 3" xfId="588"/>
    <cellStyle name="20% - 强调文字颜色 6 2 2 3" xfId="589"/>
    <cellStyle name="标题 1 2 5" xfId="590"/>
    <cellStyle name="警告文本 3 3" xfId="591"/>
    <cellStyle name="常规 16 3 2 2" xfId="592"/>
    <cellStyle name="计算 2 3 3 3" xfId="593"/>
    <cellStyle name="60% - 强调文字颜色 6 2 3 3 4" xfId="594"/>
    <cellStyle name="20% - 强调文字颜色 5 3 3 2" xfId="595"/>
    <cellStyle name="20% - 强调文字颜色 1 2 4" xfId="596"/>
    <cellStyle name="强调文字颜色 1 2 2" xfId="597"/>
    <cellStyle name="Percent [2] 4" xfId="598"/>
    <cellStyle name="20% - 强调文字颜色 3 2" xfId="599"/>
    <cellStyle name="20% - 强调文字颜色 2 3 3 2" xfId="600"/>
    <cellStyle name="20% - 强调文字颜色 4 3 3" xfId="601"/>
    <cellStyle name="20% - 强调文字颜色 2 5 2" xfId="602"/>
    <cellStyle name="常规 10 2 2" xfId="603"/>
    <cellStyle name="40% - 强调文字颜色 4 4 3" xfId="604"/>
    <cellStyle name="S1-5 2 2 2" xfId="605"/>
    <cellStyle name="常规 15 2 2 2" xfId="606"/>
    <cellStyle name="差 2 3 3 3 2" xfId="607"/>
    <cellStyle name="好 2 2 2 3" xfId="608"/>
    <cellStyle name="40% - 强调文字颜色 3 4" xfId="609"/>
    <cellStyle name="标题 8 2" xfId="610"/>
    <cellStyle name="警告文本 5" xfId="611"/>
    <cellStyle name="60% - 强调文字颜色 6 2 2 3 2" xfId="612"/>
    <cellStyle name="20% - 强调文字颜色 4 5 2" xfId="613"/>
    <cellStyle name="链接单元格 2 2" xfId="614"/>
    <cellStyle name="强调文字颜色 3 2 3 3 4" xfId="615"/>
    <cellStyle name="标题 4 2 4 2" xfId="616"/>
    <cellStyle name="普通_ 白土" xfId="617"/>
    <cellStyle name="60% - 强调文字颜色 5 2 2 3" xfId="618"/>
    <cellStyle name="常规 10 3" xfId="619"/>
    <cellStyle name="强调文字颜色 5 2 3 2 3" xfId="620"/>
    <cellStyle name="检查单元格 2 3 3 3" xfId="621"/>
    <cellStyle name="解释性文本 3 3" xfId="622"/>
    <cellStyle name="常规 28" xfId="623"/>
    <cellStyle name="常规 33" xfId="624"/>
    <cellStyle name="Grey 3" xfId="625"/>
    <cellStyle name="强调文字颜色 2 2 4 2" xfId="626"/>
    <cellStyle name="40% - 强调文字颜色 3 2 4" xfId="627"/>
    <cellStyle name="40% - 强调文字颜色 2 2 4 2" xfId="628"/>
    <cellStyle name="强调文字颜色 4 4" xfId="629"/>
    <cellStyle name="强调文字颜色 5 2 3 3 3 2" xfId="630"/>
    <cellStyle name="40% - 强调文字颜色 1 4" xfId="631"/>
    <cellStyle name="标题 6 2" xfId="632"/>
    <cellStyle name="60% - 强调文字颜色 4 2_市发改委通讯录2018.4.18" xfId="633"/>
    <cellStyle name="60% - 强调文字颜色 6 2 2" xfId="634"/>
    <cellStyle name="好 2 2 3 2" xfId="635"/>
    <cellStyle name="适中 2 2 3 4" xfId="636"/>
    <cellStyle name="差 2 2 3 3" xfId="637"/>
    <cellStyle name="输入 2 2 2 3" xfId="638"/>
    <cellStyle name="强调文字颜色 2 2 3 3 3" xfId="639"/>
    <cellStyle name="Percent [2]" xfId="640"/>
    <cellStyle name="差 4 2" xfId="641"/>
    <cellStyle name="链接单元格 3 2 2" xfId="642"/>
    <cellStyle name="强调文字颜色 3 2 2 3" xfId="643"/>
    <cellStyle name="常规 19 3" xfId="644"/>
    <cellStyle name="常规 24 3" xfId="645"/>
    <cellStyle name="标题 1 2_市发改委通讯录2018.4.18" xfId="646"/>
    <cellStyle name="60% - 强调文字颜色 6 2 3 3 2" xfId="647"/>
    <cellStyle name="60% - 强调文字颜色 6 2 3" xfId="648"/>
    <cellStyle name="Percent [2] 2 2" xfId="649"/>
    <cellStyle name="标题 2 2 3 2" xfId="650"/>
    <cellStyle name="强调文字颜色 2 2" xfId="651"/>
    <cellStyle name="20% - 强调文字颜色 5 2 6" xfId="652"/>
    <cellStyle name="强调文字颜色 5 2 4" xfId="653"/>
    <cellStyle name="标题 2 2 2 3" xfId="654"/>
    <cellStyle name="链接单元格 2 5" xfId="655"/>
    <cellStyle name="适中 2 3 3" xfId="656"/>
    <cellStyle name="强调文字颜色 2 4" xfId="657"/>
    <cellStyle name="常规 17 3" xfId="658"/>
    <cellStyle name="常规 22 3" xfId="659"/>
    <cellStyle name="强调文字颜色 6 2 3 3" xfId="660"/>
    <cellStyle name="40% - 强调文字颜色 5 2 2 3 4" xfId="661"/>
    <cellStyle name="警告文本 4 2 2" xfId="662"/>
    <cellStyle name="40% - 强调文字颜色 2 2 2" xfId="663"/>
    <cellStyle name="40% - 强调文字颜色 1 2 2 2 2" xfId="664"/>
    <cellStyle name="常规 13 2 2" xfId="665"/>
    <cellStyle name="检查单元格 2 3 3 5" xfId="666"/>
    <cellStyle name="S1-2 2 2" xfId="667"/>
    <cellStyle name="常规 12 2 2" xfId="668"/>
    <cellStyle name="检查单元格 2 2 3 5" xfId="669"/>
    <cellStyle name="40% - 强调文字颜色 3 3 3" xfId="670"/>
    <cellStyle name="40% - 强调文字颜色 1 2 4" xfId="671"/>
    <cellStyle name="20% - 强调文字颜色 6 2 3" xfId="672"/>
    <cellStyle name="40% - 强调文字颜色 4 2 2 3 3" xfId="673"/>
    <cellStyle name="常规 15" xfId="674"/>
    <cellStyle name="常规 20" xfId="675"/>
    <cellStyle name="S1-5" xfId="676"/>
    <cellStyle name="输入 2 3 2" xfId="677"/>
    <cellStyle name="好 2" xfId="678"/>
    <cellStyle name="适中 2" xfId="679"/>
    <cellStyle name="60% - 强调文字颜色 5 2_市发改委通讯录2018.4.18" xfId="680"/>
    <cellStyle name="40% - 强调文字颜色 5 3 3" xfId="681"/>
    <cellStyle name="输出 3" xfId="682"/>
    <cellStyle name="RowLevel_0" xfId="683"/>
    <cellStyle name="好 2 4" xfId="684"/>
    <cellStyle name="检查单元格 2 6" xfId="685"/>
    <cellStyle name="强调文字颜色 6 2 3 4" xfId="686"/>
    <cellStyle name="40% - 强调文字颜色 4 3 2 2" xfId="687"/>
    <cellStyle name="强调文字颜色 1 3 4" xfId="688"/>
    <cellStyle name="强调文字颜色 3 2 3 2" xfId="689"/>
    <cellStyle name="20% - 强调文字颜色 3 2 2 4" xfId="690"/>
    <cellStyle name="汇总 3 2 2" xfId="691"/>
    <cellStyle name="差 2 2 3" xfId="692"/>
    <cellStyle name="20% - 强调文字颜色 4 3" xfId="693"/>
    <cellStyle name="强调文字颜色 6 2 2 3 4" xfId="694"/>
    <cellStyle name="标题 3 2 2 2" xfId="695"/>
    <cellStyle name="标题 3 2 5" xfId="696"/>
    <cellStyle name="60% - 强调文字颜色 5 2 2 3 3 2" xfId="697"/>
    <cellStyle name="20% - 强调文字颜色 4 2" xfId="698"/>
    <cellStyle name="40% - 强调文字颜色 1 2 5" xfId="699"/>
    <cellStyle name="强调文字颜色 6 2 2" xfId="700"/>
    <cellStyle name="常规 21" xfId="701"/>
    <cellStyle name="常规 16" xfId="702"/>
    <cellStyle name="20% - 强调文字颜色 6 2 4" xfId="703"/>
    <cellStyle name="40% - 强调文字颜色 4 2 2 3 4" xfId="704"/>
    <cellStyle name="常规 16 3 3" xfId="705"/>
    <cellStyle name="强调文字颜色 6 2 2 3 3" xfId="706"/>
    <cellStyle name="强调文字颜色 6 4 2" xfId="707"/>
    <cellStyle name="20% - 强调文字颜色 6 4 4" xfId="708"/>
    <cellStyle name="60% - 强调文字颜色 2 2 3 3 5" xfId="709"/>
    <cellStyle name="常规 2 3 3" xfId="710"/>
    <cellStyle name="60% - 强调文字颜色 1 3" xfId="711"/>
    <cellStyle name="40% - 强调文字颜色 1 3 5" xfId="712"/>
    <cellStyle name="强调文字颜色 6 3 2" xfId="713"/>
    <cellStyle name="20% - 强调文字颜色 6 3 4" xfId="714"/>
    <cellStyle name="常规 2 2 3 2" xfId="715"/>
    <cellStyle name="常规 2 2 3" xfId="716"/>
    <cellStyle name="常规 2 2 2 2" xfId="717"/>
    <cellStyle name="强调文字颜色 1 2 5 2" xfId="718"/>
    <cellStyle name="20% - 强调文字颜色 2 2 2 4" xfId="719"/>
    <cellStyle name="强调文字颜色 3 2 2 3 2" xfId="720"/>
    <cellStyle name="60% - 强调文字颜色 6 2 2 2" xfId="721"/>
    <cellStyle name="60% - 强调文字颜色 5 2 3 3 3" xfId="722"/>
    <cellStyle name="常规 5 3" xfId="723"/>
    <cellStyle name="标题 1 2 3 3" xfId="724"/>
    <cellStyle name="好 2 2 4" xfId="725"/>
    <cellStyle name="常规 16 4 2" xfId="726"/>
    <cellStyle name="标题 3 2 4" xfId="727"/>
    <cellStyle name="计算 3" xfId="728"/>
    <cellStyle name="20% - 强调文字颜色 1 2 2 3 3 2" xfId="729"/>
    <cellStyle name="差 2 3 4" xfId="730"/>
    <cellStyle name="强调文字颜色 1 3 3 2" xfId="731"/>
    <cellStyle name="60% - 强调文字颜色 3 2 2 5" xfId="732"/>
    <cellStyle name="强调文字颜色 1 2 2 3 5" xfId="733"/>
    <cellStyle name="输出 2 3 2 3" xfId="734"/>
    <cellStyle name="20% - 强调文字颜色 4 2 2 3 3" xfId="735"/>
    <cellStyle name="40% - 强调文字颜色 2 2 2 2" xfId="736"/>
    <cellStyle name="常规 17" xfId="737"/>
    <cellStyle name="常规 22" xfId="738"/>
    <cellStyle name="20% - 强调文字颜色 6 2 5" xfId="739"/>
    <cellStyle name="40% - 强调文字颜色 1 2 6" xfId="740"/>
    <cellStyle name="40% - 强调文字颜色 4 2 2 3 5" xfId="741"/>
    <cellStyle name="强调文字颜色 6 2 3" xfId="742"/>
    <cellStyle name="S1-2 4" xfId="743"/>
    <cellStyle name="解释性文本 5 2" xfId="744"/>
    <cellStyle name="警告文本 6 2" xfId="745"/>
    <cellStyle name="强调文字颜色 2 2 6" xfId="746"/>
    <cellStyle name="60% - 强调文字颜色 6 2 2 3 3 2" xfId="747"/>
    <cellStyle name="注释 2 3" xfId="748"/>
    <cellStyle name="汇总 2 2 2" xfId="749"/>
    <cellStyle name="常规 2 5 6" xfId="750"/>
    <cellStyle name="60% - 强调文字颜色 5 2 4 2" xfId="751"/>
    <cellStyle name="常规 13 3" xfId="752"/>
    <cellStyle name="40% - 强调文字颜色 1 2 2 3" xfId="753"/>
    <cellStyle name="输出 2 4" xfId="754"/>
    <cellStyle name="检查单元格 2 3 3 3 2" xfId="755"/>
    <cellStyle name="好 2_市发改委通讯录2018.4.18" xfId="756"/>
    <cellStyle name="20% - 强调文字颜色 3 3" xfId="757"/>
    <cellStyle name="40% - 强调文字颜色 1 2" xfId="758"/>
    <cellStyle name="警告文本 3 2" xfId="759"/>
    <cellStyle name="标题 1 2 4" xfId="760"/>
    <cellStyle name="解释性文本 6" xfId="761"/>
    <cellStyle name="常规 15 3 3" xfId="762"/>
    <cellStyle name="40% - 强调文字颜色 1 2 3 2" xfId="763"/>
    <cellStyle name="20% - 强调文字颜色 6 2 2 2" xfId="764"/>
    <cellStyle name="常规 14 2" xfId="765"/>
    <cellStyle name="标题 1 3" xfId="766"/>
    <cellStyle name="S1-4 2" xfId="767"/>
    <cellStyle name="强调文字颜色 5 2 2 3 2" xfId="768"/>
    <cellStyle name="标题 4 3 2 2" xfId="769"/>
    <cellStyle name="40% - 强调文字颜色 2 2 2 3 5" xfId="770"/>
    <cellStyle name="S1-1 3 2" xfId="771"/>
    <cellStyle name="S1-1 2 2" xfId="772"/>
    <cellStyle name="常规 11 2 2" xfId="773"/>
    <cellStyle name="40% - 强调文字颜色 2 2 3 2" xfId="774"/>
    <cellStyle name="40% - 强调文字颜色 2 2 2 2 3" xfId="775"/>
    <cellStyle name="计算 2_市发改委通讯录2018.4.18" xfId="776"/>
    <cellStyle name="40% - 强调文字颜色 6 3 2 2" xfId="777"/>
    <cellStyle name="60% - 强调文字颜色 1 3 3 2" xfId="778"/>
    <cellStyle name="40% - 强调文字颜色 3 5" xfId="779"/>
    <cellStyle name="常规 26 2" xfId="780"/>
    <cellStyle name="常规 9 2 2" xfId="781"/>
    <cellStyle name="强调文字颜色 5 2 5" xfId="782"/>
    <cellStyle name="常规 7 3" xfId="783"/>
    <cellStyle name="检查单元格 3 3 2" xfId="784"/>
    <cellStyle name="60% - 强调文字颜色 5 2 2 4" xfId="785"/>
    <cellStyle name="常规 4 2" xfId="786"/>
    <cellStyle name="60% - 强调文字颜色 4 2 2 3 4" xfId="787"/>
    <cellStyle name="60% - 强调文字颜色 4 3 4" xfId="788"/>
    <cellStyle name="60% - 强调文字颜色 5 4" xfId="789"/>
    <cellStyle name="解释性文本 5 2 2" xfId="790"/>
    <cellStyle name="40% - 强调文字颜色 2 2 3" xfId="791"/>
    <cellStyle name="60% - 强调文字颜色 5 2 2 3 4" xfId="792"/>
    <cellStyle name="汇总 2 6" xfId="793"/>
    <cellStyle name="60% - 强调文字颜色 1 3 2 2" xfId="794"/>
    <cellStyle name="强调文字颜色 3 2 2 3 4" xfId="795"/>
    <cellStyle name="强调文字颜色 2 2 3 2" xfId="796"/>
    <cellStyle name="常规 24 2 2" xfId="797"/>
    <cellStyle name="常规 19 2 2" xfId="798"/>
    <cellStyle name="适中 2 4" xfId="799"/>
    <cellStyle name="20% - 强调文字颜色 1 3 2" xfId="800"/>
    <cellStyle name="警告文本 5 3" xfId="801"/>
    <cellStyle name="60% - 强调文字颜色 3 3 2" xfId="802"/>
    <cellStyle name="强调文字颜色 1 2 3 3" xfId="803"/>
    <cellStyle name="计算 2 2 2 2" xfId="804"/>
    <cellStyle name="20% - 强调文字颜色 5 4" xfId="805"/>
    <cellStyle name="强调文字颜色 6 2 3 3 2" xfId="806"/>
    <cellStyle name="20% - 强调文字颜色 2 4 4" xfId="807"/>
    <cellStyle name="强调文字颜色 2 4 2" xfId="808"/>
    <cellStyle name="标题 4 2 2 2 2" xfId="809"/>
    <cellStyle name="40% - 强调文字颜色 2 2 2 3 4" xfId="810"/>
    <cellStyle name="强调文字颜色 3 2 4" xfId="811"/>
    <cellStyle name="20% - 强调文字颜色 3 2 6" xfId="812"/>
    <cellStyle name="标题 2 2 4 2" xfId="813"/>
    <cellStyle name="20% - 强调文字颜色 4 2 2 2 3" xfId="814"/>
    <cellStyle name="计算 4 2" xfId="815"/>
    <cellStyle name="40% - 强调文字颜色 5 2 2 5" xfId="816"/>
    <cellStyle name="强调文字颜色 5 3" xfId="817"/>
    <cellStyle name="解释性文本 2 2" xfId="818"/>
    <cellStyle name="输出 2 2 3 4" xfId="819"/>
    <cellStyle name="适中 2 2 3" xfId="820"/>
    <cellStyle name="强调文字颜色 2 2_市发改委通讯录2018.4.18" xfId="821"/>
    <cellStyle name="60% - 强调文字颜色 5 2 2 3 5" xfId="822"/>
    <cellStyle name="40% - 强调文字颜色 2 2 4" xfId="823"/>
    <cellStyle name="链接单元格 2 2 2" xfId="824"/>
    <cellStyle name="注释 5" xfId="825"/>
    <cellStyle name="40% - 强调文字颜色 4 3 4" xfId="826"/>
    <cellStyle name="解释性文本 4 2 2" xfId="827"/>
    <cellStyle name="适中 2 4 2" xfId="828"/>
    <cellStyle name="强调文字颜色 2 2 3 2 2" xfId="829"/>
    <cellStyle name="60% - 强调文字颜色 1 2 2" xfId="830"/>
    <cellStyle name="常规 2 3 2 2" xfId="831"/>
    <cellStyle name="强调文字颜色 2 2 2 2 2" xfId="832"/>
    <cellStyle name="检查单元格 2 2 3 3 2" xfId="833"/>
    <cellStyle name="计算 2 2 3 3 2" xfId="834"/>
    <cellStyle name="60% - 强调文字颜色 1 2 2 5" xfId="835"/>
    <cellStyle name="20% - 强调文字颜色 6 5 2" xfId="836"/>
    <cellStyle name="注释 3 2" xfId="837"/>
    <cellStyle name="输出 2 5" xfId="838"/>
    <cellStyle name="强调文字颜色 2 3" xfId="839"/>
    <cellStyle name="60% - 强调文字颜色 2 2 3 3 4" xfId="840"/>
    <cellStyle name="60% - 强调文字颜色 5 2" xfId="841"/>
    <cellStyle name="常规 2 7 2" xfId="842"/>
    <cellStyle name="强调文字颜色 1 3 2 2" xfId="843"/>
    <cellStyle name="差 2 2 4" xfId="844"/>
    <cellStyle name="60% - 强调文字颜色 1 2 2 3 5" xfId="845"/>
    <cellStyle name="20% - 强调文字颜色 2 5" xfId="846"/>
    <cellStyle name="强调文字颜色 4 3 3 2" xfId="847"/>
    <cellStyle name="强调文字颜色 6 2" xfId="848"/>
    <cellStyle name="60% - 强调文字颜色 1 2 3 3 4" xfId="849"/>
    <cellStyle name="40% - 强调文字颜色 6 2 2 3 4" xfId="850"/>
    <cellStyle name="标题 2 3 2 2" xfId="851"/>
    <cellStyle name="汇总 2 4" xfId="852"/>
    <cellStyle name="60% - 强调文字颜色 6 2 2 3 5" xfId="853"/>
    <cellStyle name="40% - 强调文字颜色 3 4 4" xfId="854"/>
    <cellStyle name="60% - 强调文字颜色 5 2 6" xfId="855"/>
    <cellStyle name="常规 6 2 2" xfId="856"/>
    <cellStyle name="强调文字颜色 2 2 5" xfId="857"/>
    <cellStyle name="常规 2 5 2 3" xfId="858"/>
    <cellStyle name="60% - 强调文字颜色 3 2 3" xfId="859"/>
    <cellStyle name="强调文字颜色 1 2 2 4" xfId="860"/>
    <cellStyle name="计算 3 2 2" xfId="861"/>
    <cellStyle name="20% - 强调文字颜色 6 2 2 3 3 2" xfId="862"/>
    <cellStyle name="20% - 强调文字颜色 1 2 2 5" xfId="863"/>
    <cellStyle name="40% - 强调文字颜色 2 2 2 2 2" xfId="864"/>
    <cellStyle name="20% - 强调文字颜色 6 4 2" xfId="865"/>
    <cellStyle name="40% - 强调文字颜色 1 4 3" xfId="866"/>
    <cellStyle name="标题 4 2 2 2" xfId="867"/>
    <cellStyle name="20% - 强调文字颜色 1 4 2" xfId="868"/>
    <cellStyle name="输入 2 2" xfId="869"/>
    <cellStyle name="计算 2 3 3" xfId="870"/>
    <cellStyle name="60% - 强调文字颜色 3 2 3 3 2" xfId="871"/>
    <cellStyle name="计算 2 2 5" xfId="872"/>
    <cellStyle name="标题 5 4 2" xfId="873"/>
    <cellStyle name="解释性文本 3" xfId="874"/>
    <cellStyle name="强调文字颜色 5 2 3 2" xfId="875"/>
    <cellStyle name="检查单元格 2 3 3" xfId="876"/>
    <cellStyle name="好 2 3 3 4" xfId="877"/>
    <cellStyle name="检查单元格 2 3 2 2" xfId="878"/>
    <cellStyle name="标题 2 2" xfId="879"/>
    <cellStyle name="强调文字颜色 1 2 6" xfId="880"/>
    <cellStyle name="强调文字颜色 3 2 2 4" xfId="881"/>
    <cellStyle name="40% - 强调文字颜色 3 2 2 2" xfId="882"/>
    <cellStyle name="强调文字颜色 1 2 3 3 3 2" xfId="883"/>
    <cellStyle name="20% - 强调文字颜色 5 2 2 3 3 2" xfId="884"/>
    <cellStyle name="强调文字颜色 3 2 5" xfId="885"/>
    <cellStyle name="常规 7 2 2" xfId="886"/>
    <cellStyle name="输出 2 2 2 2" xfId="887"/>
    <cellStyle name="常规 4 2 2" xfId="888"/>
    <cellStyle name="好 3 4" xfId="889"/>
    <cellStyle name="检查单元格 2 3" xfId="890"/>
    <cellStyle name="60% - 强调文字颜色 2 3" xfId="891"/>
    <cellStyle name="常规 2 4 3" xfId="892"/>
    <cellStyle name="好 4 2" xfId="893"/>
    <cellStyle name="20% - 强调文字颜色 2 2 2 3 3 2" xfId="894"/>
    <cellStyle name="警告文本 4 3" xfId="895"/>
    <cellStyle name="标题 2 2 4" xfId="896"/>
    <cellStyle name="常规 11 3" xfId="897"/>
    <cellStyle name="S1-1 3" xfId="898"/>
    <cellStyle name="0,0_x000d__x000a_NA_x000d__x000a_" xfId="899"/>
    <cellStyle name="60% - 强调文字颜色 3 2 2 2 2" xfId="900"/>
    <cellStyle name="60% - 强调文字颜色 4 3 3 2" xfId="901"/>
    <cellStyle name="60% - 强调文字颜色 4 2 3 3 2" xfId="902"/>
    <cellStyle name="链接单元格 2 2 3" xfId="903"/>
    <cellStyle name="_ET_STYLE_NoName_00_ 2" xfId="904"/>
    <cellStyle name="60% - 强调文字颜色 5 3 2" xfId="905"/>
    <cellStyle name="60% - 强调文字颜色 4 2 2 3 3 2" xfId="906"/>
    <cellStyle name="警告文本 2 4" xfId="907"/>
    <cellStyle name="60% - 强调文字颜色 2 2 2" xfId="908"/>
    <cellStyle name="常规 2 4 2 2" xfId="909"/>
    <cellStyle name="60% - 强调文字颜色 3 2 3 2 3" xfId="910"/>
    <cellStyle name="计算 2 2 4" xfId="911"/>
    <cellStyle name="强调文字颜色 5 2 3 3 3" xfId="912"/>
    <cellStyle name="20% - 强调文字颜色 2 3 4" xfId="913"/>
    <cellStyle name="强调文字颜色 2 3 2" xfId="914"/>
    <cellStyle name="检查单元格 2" xfId="915"/>
    <cellStyle name="常规 17 2 2" xfId="916"/>
    <cellStyle name="常规 22 2 2" xfId="917"/>
    <cellStyle name="强调文字颜色 6 2 3 2 2" xfId="918"/>
    <cellStyle name="解释性文本 2" xfId="919"/>
    <cellStyle name="?鹎%U龡&amp;H?_x0008_e_x0005_9_x0006__x0007__x0001__x0001_" xfId="920"/>
    <cellStyle name="解释性文本 2 4" xfId="921"/>
    <cellStyle name="20% - 强调文字颜色 3 2 2 3 2" xfId="922"/>
    <cellStyle name="40% - 强调文字颜色 4 2_市发改委通讯录2018.4.18" xfId="923"/>
    <cellStyle name="解释性文本 2 3 2" xfId="924"/>
    <cellStyle name="常规 6 3" xfId="925"/>
    <cellStyle name="差 2 2 3 5" xfId="926"/>
    <cellStyle name="检查单元格 2 3 3 2" xfId="927"/>
    <cellStyle name="强调文字颜色 5 2 3 2 2" xfId="928"/>
    <cellStyle name="S1-4 2 2 2" xfId="929"/>
    <cellStyle name="标题 1 3 2 2" xfId="930"/>
    <cellStyle name="20% - 强调文字颜色 5 2 4 2" xfId="931"/>
    <cellStyle name="强调文字颜色 5 2 2 2" xfId="932"/>
    <cellStyle name="检查单元格 2 2 3" xfId="933"/>
    <cellStyle name="注释 2 3 2 3" xfId="934"/>
    <cellStyle name="检查单元格 3 2 2" xfId="935"/>
    <cellStyle name="常规 2 2 5" xfId="936"/>
    <cellStyle name="强调文字颜色 3 2 3 2 3" xfId="937"/>
    <cellStyle name="40% - 强调文字颜色 1 2 2 3 2" xfId="938"/>
    <cellStyle name="输出 2 2 3" xfId="939"/>
    <cellStyle name="60% - 强调文字颜色 6 2_市发改委通讯录2018.4.18" xfId="940"/>
    <cellStyle name="强调文字颜色 1 2 3 3 3" xfId="941"/>
    <cellStyle name="常规 2 5" xfId="942"/>
    <cellStyle name="强调文字颜色 3 3 2 2" xfId="943"/>
    <cellStyle name="检查单元格 3 3" xfId="944"/>
    <cellStyle name="20% - 强调文字颜色 6 2 2 5" xfId="945"/>
    <cellStyle name="强调文字颜色 6 2 3 3 5" xfId="946"/>
    <cellStyle name="标题 3 3 2" xfId="947"/>
    <cellStyle name="20% - 强调文字颜色 2 4 2 2" xfId="948"/>
    <cellStyle name="20% - 强调文字颜色 3 2 2 3 3" xfId="949"/>
    <cellStyle name="千位_laroux" xfId="950"/>
    <cellStyle name="60% - 强调文字颜色 2 2 2 3 4" xfId="951"/>
    <cellStyle name="40% - 强调文字颜色 6 4 4" xfId="952"/>
    <cellStyle name="解释性文本 4 3" xfId="953"/>
    <cellStyle name="强调文字颜色 4 2 2 3 3" xfId="954"/>
    <cellStyle name="计算 2 3 2 2" xfId="955"/>
    <cellStyle name="标题 5_市发改委通讯录2018.4.18" xfId="956"/>
    <cellStyle name="40% - 强调文字颜色 4 3 2" xfId="957"/>
    <cellStyle name="20% - 强调文字颜色 3 2 2 2 3" xfId="958"/>
    <cellStyle name="注释 2 3 3 2 2" xfId="959"/>
    <cellStyle name="输入 2 3" xfId="960"/>
    <cellStyle name="20% - 强调文字颜色 1 4 3" xfId="961"/>
    <cellStyle name="20% - 强调文字颜色 5 2 2" xfId="962"/>
    <cellStyle name="60% - 强调文字颜色 2 3 2" xfId="963"/>
    <cellStyle name="强调文字颜色 3 2 5 2" xfId="964"/>
    <cellStyle name="常规 7 2 2 2" xfId="965"/>
    <cellStyle name="40% - 强调文字颜色 3 2 4 2" xfId="966"/>
    <cellStyle name="20% - 强调文字颜色 3 2_市发改委通讯录2018.4.18" xfId="967"/>
    <cellStyle name="20% - 强调文字颜色 3 2 2 3" xfId="968"/>
    <cellStyle name="40% - 强调文字颜色 5 2 2 3 2" xfId="969"/>
    <cellStyle name="计算 3 2" xfId="970"/>
    <cellStyle name="20% - 强调文字颜色 6 2 2 3 3" xfId="971"/>
    <cellStyle name="适中 2 3 3 5" xfId="972"/>
    <cellStyle name="差 2 3 3 4" xfId="973"/>
    <cellStyle name="好 2 3 3 3" xfId="974"/>
    <cellStyle name="40% - 强调文字颜色 3 2 2 2 2" xfId="975"/>
    <cellStyle name="Percent [2] 2 3" xfId="976"/>
    <cellStyle name="20% - 强调文字颜色 1 2 2 3 4" xfId="977"/>
    <cellStyle name="汇总 2 5 2" xfId="978"/>
    <cellStyle name="20% - 强调文字颜色 5 2 2 2 2" xfId="979"/>
    <cellStyle name="好 2 2 3 5" xfId="980"/>
    <cellStyle name="检查单元格 2 2 2 3" xfId="981"/>
    <cellStyle name="Input [yellow]" xfId="982"/>
    <cellStyle name="输入 2 2 3 2" xfId="983"/>
    <cellStyle name="60% - 强调文字颜色 1 2 5 2" xfId="984"/>
    <cellStyle name="40% - 强调文字颜色 6 2 4 2" xfId="985"/>
    <cellStyle name="20% - 强调文字颜色 4 4 2 2" xfId="986"/>
    <cellStyle name="60% - 强调文字颜色 1 2 2 2 3" xfId="987"/>
    <cellStyle name="20% - 强调文字颜色 1 3" xfId="988"/>
    <cellStyle name="20% - 强调文字颜色 2 2 3" xfId="989"/>
    <cellStyle name="40% - 强调文字颜色 1 3 2" xfId="990"/>
    <cellStyle name="20% - 强调文字颜色 4 2 2 3 4" xfId="991"/>
    <cellStyle name="汇总 3 2" xfId="992"/>
    <cellStyle name="强调文字颜色 2 2 2 3" xfId="993"/>
    <cellStyle name="40% - 强调文字颜色 5 2 4 2" xfId="994"/>
    <cellStyle name="40% - 强调文字颜色 4 2 3 2" xfId="995"/>
    <cellStyle name="常规 2 2 2" xfId="996"/>
    <cellStyle name="警告文本 2_市发改委通讯录2018.4.18" xfId="997"/>
    <cellStyle name="20% - 强调文字颜色 4 2 3" xfId="998"/>
    <cellStyle name="差 4" xfId="999"/>
    <cellStyle name="链接单元格 3 2" xfId="1000"/>
    <cellStyle name="Normal_0105第二套审计报表定稿" xfId="1001"/>
    <cellStyle name="60% - 强调文字颜色 4 2 3 3 3 2" xfId="1002"/>
    <cellStyle name="60% - 强调文字颜色 5 3 3 2" xfId="1003"/>
    <cellStyle name="20% - 强调文字颜色 5 2 2 2 3" xfId="1004"/>
    <cellStyle name="注释 2 3 3 3" xfId="1005"/>
    <cellStyle name="60% - 强调文字颜色 3 2 2 3 4" xfId="1006"/>
    <cellStyle name="常规 6 2" xfId="1007"/>
    <cellStyle name="差 2 3 2 3" xfId="1008"/>
    <cellStyle name="好 2 3 2 2" xfId="1009"/>
    <cellStyle name="强调文字颜色 2 2 2 2 3" xfId="1010"/>
    <cellStyle name="40% - 强调文字颜色 2 4 3" xfId="1011"/>
    <cellStyle name="强调文字颜色 1 2 2 2 2" xfId="1012"/>
    <cellStyle name="60% - 强调文字颜色 5 2 4" xfId="1013"/>
    <cellStyle name="40% - 强调文字颜色 3 2_市发改委通讯录2018.4.18" xfId="1014"/>
    <cellStyle name="60% - 强调文字颜色 3 2 3 3 3 2" xfId="1015"/>
    <cellStyle name="S1-4" xfId="1016"/>
    <cellStyle name="60% - 强调文字颜色 6 2 3 2 3" xfId="1017"/>
    <cellStyle name="强调文字颜色 3 2 3 3 3 2" xfId="1018"/>
    <cellStyle name="强调文字颜色 2 2 2 5" xfId="1019"/>
    <cellStyle name="60% - 强调文字颜色 2 2 4 2" xfId="1020"/>
    <cellStyle name="20% - 强调文字颜色 3 2 2 3 5" xfId="1021"/>
    <cellStyle name="差 2 3 2" xfId="1022"/>
    <cellStyle name="强调文字颜色 1 2 3 2" xfId="1023"/>
    <cellStyle name="好 2 2 5" xfId="1024"/>
    <cellStyle name="强调文字颜色 5 2 2 3 5" xfId="1025"/>
    <cellStyle name="S1-2 3 2" xfId="1026"/>
    <cellStyle name="强调文字颜色 1 3" xfId="1027"/>
    <cellStyle name="好 2 5" xfId="1028"/>
    <cellStyle name="常规 16 2" xfId="1029"/>
    <cellStyle name="常规 21 2" xfId="1030"/>
    <cellStyle name="20% - 强调文字颜色 6 2 4 2" xfId="1031"/>
    <cellStyle name="强调文字颜色 6 2 2 2" xfId="1032"/>
    <cellStyle name="20% - 强调文字颜色 5 4 2" xfId="1033"/>
    <cellStyle name="40% - 强调文字颜色 4 2" xfId="1034"/>
    <cellStyle name="常规 8 2 2" xfId="1035"/>
    <cellStyle name="强调文字颜色 4 2 5" xfId="1036"/>
    <cellStyle name="强调文字颜色 3 4 2" xfId="1037"/>
    <cellStyle name="20% - 强调文字颜色 3 4 4" xfId="1038"/>
    <cellStyle name="_ET_STYLE_NoName_00_ 2 2" xfId="1039"/>
    <cellStyle name="60% - 强调文字颜色 5 3 2 2" xfId="1040"/>
    <cellStyle name="常规 15 4 2" xfId="1041"/>
    <cellStyle name="60% - 强调文字颜色 3 2 3 3 3" xfId="1042"/>
    <cellStyle name="计算 2 3 4" xfId="1043"/>
    <cellStyle name="20% - 强调文字颜色 5 4 4" xfId="1044"/>
    <cellStyle name="强调文字颜色 5 4 2" xfId="1045"/>
    <cellStyle name="20% - 强调文字颜色 4 2 5" xfId="1046"/>
    <cellStyle name="强调文字颜色 4 2 3" xfId="1047"/>
    <cellStyle name="强调文字颜色 6 3" xfId="1048"/>
    <cellStyle name="标题 6 2 2" xfId="1049"/>
    <cellStyle name="40% - 强调文字颜色 1 4 2" xfId="1050"/>
    <cellStyle name="计算 2 3 3 2" xfId="1051"/>
    <cellStyle name="20% - 强调文字颜色 2 2 2 3 5" xfId="1052"/>
    <cellStyle name="20% - 强调文字颜色 3 2 2 2" xfId="1053"/>
    <cellStyle name="检查单元格 2 2 4" xfId="1054"/>
    <cellStyle name="强调文字颜色 5 2 2 3" xfId="1055"/>
    <cellStyle name="强调文字颜色 4 2 2" xfId="1056"/>
    <cellStyle name="20% - 强调文字颜色 4 2 4" xfId="1057"/>
    <cellStyle name="计算 2" xfId="1058"/>
    <cellStyle name="20% - 强调文字颜色 4 4 2" xfId="1059"/>
    <cellStyle name="20% - 强调文字颜色 3 2 3" xfId="1060"/>
    <cellStyle name="40% - 强调文字颜色 4 4 2" xfId="1061"/>
    <cellStyle name="常规 12" xfId="1062"/>
    <cellStyle name="40% - 强调文字颜色 3 2 2 5" xfId="1063"/>
    <cellStyle name="20% - 强调文字颜色 3 3 3" xfId="1064"/>
    <cellStyle name="S1-2" xfId="1065"/>
    <cellStyle name="20% - 强调文字颜色 5 3 5" xfId="1066"/>
    <cellStyle name="强调文字颜色 5 3 3" xfId="1067"/>
    <cellStyle name="常规 4 2 2 3" xfId="1068"/>
    <cellStyle name="注释 2 5" xfId="1069"/>
    <cellStyle name="40% - 强调文字颜色 6 3" xfId="1070"/>
    <cellStyle name="汇总 2 2 4" xfId="1071"/>
    <cellStyle name="60% - 强调文字颜色 2 2 2 2" xfId="1072"/>
    <cellStyle name="20% - 强调文字颜色 1 2 2" xfId="1073"/>
    <cellStyle name="60% - 强调文字颜色 6 3" xfId="1074"/>
    <cellStyle name="强调文字颜色 1 2_市发改委通讯录2018.4.18" xfId="1075"/>
    <cellStyle name="强调文字颜色 2 2 2 3 2" xfId="1076"/>
    <cellStyle name="计算 2 3 3 5" xfId="1077"/>
    <cellStyle name="注释 2 2 2 3" xfId="1078"/>
    <cellStyle name="40% - 强调文字颜色 3 3 2" xfId="1079"/>
    <cellStyle name="标题 1 2 2 3" xfId="1080"/>
    <cellStyle name="强调文字颜色 6 3 4" xfId="1081"/>
    <cellStyle name="S1-4 4" xfId="1082"/>
    <cellStyle name="标题 1 2 3 2" xfId="1083"/>
    <cellStyle name="强调文字颜色 3 2 3 3 3" xfId="1084"/>
    <cellStyle name="S1-1 4" xfId="1085"/>
    <cellStyle name="强调文字颜色 3 2 2 2 3" xfId="1086"/>
    <cellStyle name="强调文字颜色 6 2 3 3 3" xfId="1087"/>
    <cellStyle name="40% - 强调文字颜色 5 2 3" xfId="1088"/>
    <cellStyle name="常规 2 2 2 4" xfId="1089"/>
    <cellStyle name="强调文字颜色 1 2 5" xfId="1090"/>
    <cellStyle name="常规 5 2 2" xfId="1091"/>
    <cellStyle name="S1-1 2" xfId="1092"/>
    <cellStyle name="常规 11 2" xfId="1093"/>
    <cellStyle name="20% - 强调文字颜色 3 3 2 2" xfId="1094"/>
    <cellStyle name="标题 2 4 2" xfId="1095"/>
    <cellStyle name="标题 3 2 3 3" xfId="1096"/>
    <cellStyle name="S1-0 2" xfId="1097"/>
    <cellStyle name="常规 10 2" xfId="1098"/>
    <cellStyle name="20% - 强调文字颜色 5 3 3" xfId="1099"/>
    <cellStyle name="40% - 强调文字颜色 4 3 3" xfId="1100"/>
    <cellStyle name="20% - 强调文字颜色 6 2_市发改委通讯录2018.4.18" xfId="1101"/>
    <cellStyle name="40% - 强调文字颜色 6 2 2 3 5" xfId="1102"/>
    <cellStyle name="60% - 强调文字颜色 1 2 3 3 5" xfId="1103"/>
    <cellStyle name="强调文字颜色 5 2 2 3 3" xfId="1104"/>
    <cellStyle name="标题 1 2 2 2" xfId="1105"/>
    <cellStyle name="20% - 强调文字颜色 6 3 5" xfId="1106"/>
    <cellStyle name="强调文字颜色 6 3 3" xfId="1107"/>
    <cellStyle name="强调文字颜色 6 2 5" xfId="1108"/>
    <cellStyle name="常规 19" xfId="1109"/>
    <cellStyle name="常规 24" xfId="1110"/>
    <cellStyle name="40% - 强调文字颜色 6 4 2 2" xfId="1111"/>
    <cellStyle name="输出 3 2" xfId="1112"/>
    <cellStyle name="注释 4 3" xfId="1113"/>
    <cellStyle name="汇总 2 4 2" xfId="1114"/>
    <cellStyle name="20% - 强调文字颜色 6 2 6" xfId="1115"/>
    <cellStyle name="强调文字颜色 6 2 4" xfId="1116"/>
    <cellStyle name="常规 18" xfId="1117"/>
    <cellStyle name="常规 23" xfId="1118"/>
    <cellStyle name="注释 4 2" xfId="1119"/>
    <cellStyle name="解释性文本 2 3" xfId="1120"/>
    <cellStyle name="20% - 强调文字颜色 4 2 2 3 3 2" xfId="1121"/>
    <cellStyle name="输出 2 2 3 5" xfId="1122"/>
    <cellStyle name="强调文字颜色 6 2 2 4" xfId="1123"/>
    <cellStyle name="常规 16 4" xfId="1124"/>
    <cellStyle name="S1-6 4" xfId="1125"/>
    <cellStyle name="强调文字颜色 4 2 3 2 3" xfId="1126"/>
    <cellStyle name="输入 2 3 3 4" xfId="1127"/>
    <cellStyle name="60% - 强调文字颜色 5 2 3" xfId="1128"/>
    <cellStyle name="60% - 强调文字颜色 4 2 3 2 3" xfId="1129"/>
    <cellStyle name="强调文字颜色 3 2 3" xfId="1130"/>
    <cellStyle name="标题 3 2 4 2" xfId="1131"/>
    <cellStyle name="20% - 强调文字颜色 3 2 5" xfId="1132"/>
    <cellStyle name="40% - 强调文字颜色 2 2 2 3 3" xfId="1133"/>
    <cellStyle name="40% - 强调文字颜色 5 2" xfId="1134"/>
    <cellStyle name="20% - 强调文字颜色 3 2 2 2 2" xfId="1135"/>
    <cellStyle name="强调文字颜色 5 4" xfId="1136"/>
    <cellStyle name="60% - 强调文字颜色 5 2 2 2 2" xfId="1137"/>
    <cellStyle name="适中 2 3" xfId="1138"/>
    <cellStyle name="输出 3 3" xfId="1139"/>
    <cellStyle name="强调文字颜色 6 3 2 2" xfId="1140"/>
    <cellStyle name="差 3" xfId="1141"/>
    <cellStyle name="适中 3 2" xfId="1142"/>
    <cellStyle name="常规 8 2" xfId="1143"/>
    <cellStyle name="40% - 强调文字颜色 3 2 2 3 3" xfId="1144"/>
    <cellStyle name="强调文字颜色 5 3 4" xfId="1145"/>
    <cellStyle name="强调文字颜色 6 2 6" xfId="1146"/>
    <cellStyle name="好 2 2 3 3 2" xfId="1147"/>
    <cellStyle name="常规 30" xfId="1148"/>
    <cellStyle name="常规 25" xfId="1149"/>
    <cellStyle name="40% - 强调文字颜色 1 2 2 3 3 2" xfId="1150"/>
    <cellStyle name="强调文字颜色 5 3 3 2" xfId="1151"/>
    <cellStyle name="烹拳 [0]_97MBO" xfId="1152"/>
    <cellStyle name="强调文字颜色 5 3 2 2" xfId="1153"/>
    <cellStyle name="好 2 4 2" xfId="1154"/>
    <cellStyle name="标题 3 2_市发改委通讯录2018.4.18" xfId="1155"/>
    <cellStyle name="检查单元格 4 2" xfId="1156"/>
    <cellStyle name="强调文字颜色 4 2 2 2" xfId="1157"/>
    <cellStyle name="20% - 强调文字颜色 4 2 4 2" xfId="1158"/>
    <cellStyle name="S1-6 2" xfId="1159"/>
    <cellStyle name="60% - 强调文字颜色 3 2 3 3 5" xfId="1160"/>
    <cellStyle name="20% - 强调文字颜色 5 3 4" xfId="1161"/>
    <cellStyle name="强调文字颜色 5 3 2" xfId="1162"/>
    <cellStyle name="60% - 强调文字颜色 2 3 3 2" xfId="1163"/>
    <cellStyle name="Input [yellow] 3" xfId="1164"/>
    <cellStyle name="20% - 强调文字颜色 5 2 2 3 2" xfId="1165"/>
    <cellStyle name="链接单元格 2 3 2 2" xfId="1166"/>
    <cellStyle name="解释性文本 4 2" xfId="1167"/>
    <cellStyle name="40% - 强调文字颜色 5 2_市发改委通讯录2018.4.18" xfId="1168"/>
    <cellStyle name="强调文字颜色 4 2 2 5" xfId="1169"/>
    <cellStyle name="强调文字颜色 5 2 3 3 5" xfId="1170"/>
    <cellStyle name="40% - 强调文字颜色 3 3" xfId="1171"/>
    <cellStyle name="强调文字颜色 1 2 2 2 3" xfId="1172"/>
    <cellStyle name="60% - 强调文字颜色 5 2 5" xfId="1173"/>
    <cellStyle name="40% - 强调文字颜色 6 4" xfId="1174"/>
    <cellStyle name="60% - 强调文字颜色 2 2 2 3" xfId="1175"/>
    <cellStyle name="常规 31 3" xfId="1176"/>
    <cellStyle name="60% - 强调文字颜色 1 2 2 3 3" xfId="1177"/>
    <cellStyle name="20% - 强调文字颜色 2 3" xfId="1178"/>
    <cellStyle name="汇总 4 2" xfId="1179"/>
    <cellStyle name="适中 2 2 2 2" xfId="1180"/>
    <cellStyle name="强调文字颜色 2 2 3 3" xfId="1181"/>
    <cellStyle name="适中 2 5" xfId="1182"/>
    <cellStyle name="20% - 强调文字颜色 1 3 3" xfId="1183"/>
    <cellStyle name="强调文字颜色 5 2 3 3 4" xfId="1184"/>
    <cellStyle name="40% - 强调文字颜色 3 2" xfId="1185"/>
    <cellStyle name="输出 2 2 2 3" xfId="1186"/>
    <cellStyle name="强调文字颜色 5 2 3 3 2" xfId="1187"/>
    <cellStyle name="60% - 强调文字颜色 5 2 2 2" xfId="1188"/>
    <cellStyle name="20% - 强调文字颜色 5 2 5" xfId="1189"/>
    <cellStyle name="强调文字颜色 5 2 3" xfId="1190"/>
    <cellStyle name="常规 2 5 2 2" xfId="1191"/>
    <cellStyle name="强调文字颜色 1 2 2 3" xfId="1192"/>
    <cellStyle name="60% - 强调文字颜色 3 2 2" xfId="1193"/>
    <cellStyle name="60% - 强调文字颜色 4 2 3 3 5" xfId="1194"/>
    <cellStyle name="计算 2 3 2" xfId="1195"/>
    <cellStyle name="强调文字颜色 5 2 2 5" xfId="1196"/>
    <cellStyle name="20% - 强调文字颜色 5 2 4" xfId="1197"/>
    <cellStyle name="强调文字颜色 5 2 2" xfId="1198"/>
    <cellStyle name="20% - 强调文字颜色 1 2 4 2" xfId="1199"/>
    <cellStyle name="强调文字颜色 1 2 2 2" xfId="1200"/>
    <cellStyle name="警告文本 4 2" xfId="1201"/>
    <cellStyle name="强调文字颜色 4 2" xfId="1202"/>
    <cellStyle name="20% - 强调文字颜色 4 3 3 2" xfId="1203"/>
    <cellStyle name="链接单元格 3 3" xfId="1204"/>
    <cellStyle name="20% - 强调文字颜色 3 2 2 3 4" xfId="1205"/>
    <cellStyle name="强调文字颜色 4 2 4 2" xfId="1206"/>
    <cellStyle name="常规 26 2 2" xfId="1207"/>
    <cellStyle name="40% - 强调文字颜色 3 5 2" xfId="1208"/>
    <cellStyle name="40% - 强调文字颜色 4 4" xfId="1209"/>
    <cellStyle name="强调文字颜色 2 2 2 4" xfId="1210"/>
    <cellStyle name="60% - 强调文字颜色 3 2_市发改委通讯录2018.4.18" xfId="1211"/>
    <cellStyle name="常规 16 2 2 2" xfId="1212"/>
    <cellStyle name="强调文字颜色 6 2 3 3 4" xfId="1213"/>
    <cellStyle name="标题 3 3 2 2" xfId="1214"/>
    <cellStyle name="链接单元格 4" xfId="1215"/>
    <cellStyle name="20% - 强调文字颜色 3 4 3" xfId="1216"/>
    <cellStyle name="常规 2 7" xfId="1217"/>
    <cellStyle name="强调文字颜色 4 3 4" xfId="1218"/>
    <cellStyle name="20% - 强调文字颜色 4 4 4" xfId="1219"/>
    <cellStyle name="强调文字颜色 4 4 2" xfId="1220"/>
    <cellStyle name="强调文字颜色 1 2" xfId="1221"/>
    <cellStyle name="60% - 强调文字颜色 1 2_市发改委通讯录2018.4.18" xfId="1222"/>
    <cellStyle name="强调文字颜色 5 2 2 3 4" xfId="1223"/>
    <cellStyle name="注释 5 2" xfId="1224"/>
    <cellStyle name="链接单元格 2 2 2 2" xfId="1225"/>
    <cellStyle name="60% - 强调文字颜色 6 2 3 3 3 2" xfId="1226"/>
    <cellStyle name="强调文字颜色 4 2 2 3 2" xfId="1227"/>
    <cellStyle name="强调文字颜色 4 2 2 2 2" xfId="1228"/>
    <cellStyle name="输入 2 2 3 3" xfId="1229"/>
    <cellStyle name="强调文字颜色 2 2 3" xfId="1230"/>
    <cellStyle name="20% - 强调文字颜色 2 2 5" xfId="1231"/>
    <cellStyle name="20% - 强调文字颜色 4 2 6" xfId="1232"/>
    <cellStyle name="强调文字颜色 4 2 4" xfId="1233"/>
    <cellStyle name="40% - 强调文字颜色 4 2 4" xfId="1234"/>
    <cellStyle name="20% - 强调文字颜色 2 4 2" xfId="1235"/>
    <cellStyle name="强调文字颜色 4 2 3 3 4" xfId="1236"/>
    <cellStyle name="20% - 强调文字颜色 4 2 2 2 2" xfId="1237"/>
    <cellStyle name="20% - 强调文字颜色 2 4" xfId="1238"/>
    <cellStyle name="60% - 强调文字颜色 1 2 2 3 4" xfId="1239"/>
    <cellStyle name="强调文字颜色 1 2 2 3 3" xfId="1240"/>
    <cellStyle name="60% - 强调文字颜色 3 2 2 3" xfId="1241"/>
    <cellStyle name="40% - 强调文字颜色 2 5 2" xfId="1242"/>
    <cellStyle name="霓付_97MBO" xfId="1243"/>
    <cellStyle name="40% - 强调文字颜色 6 3 2" xfId="1244"/>
    <cellStyle name="60% - 强调文字颜色 2 2 2 2 2" xfId="1245"/>
    <cellStyle name="60% - 强调文字颜色 1 3 3" xfId="1246"/>
    <cellStyle name="40% - 强调文字颜色 1 2 2 5" xfId="1247"/>
    <cellStyle name="强调文字颜色 4 2 3 3 3" xfId="1248"/>
    <cellStyle name="标题 2 2 5" xfId="1249"/>
    <cellStyle name="40% - 强调文字颜色 3 3 5" xfId="1250"/>
    <cellStyle name="输入 2 4 2" xfId="1251"/>
    <cellStyle name="60% - 强调文字颜色 6 2 2 3" xfId="1252"/>
    <cellStyle name="60% - 强调文字颜色 5 2 3 3 4" xfId="1253"/>
    <cellStyle name="40% - 强调文字颜色 1 5 2" xfId="1254"/>
    <cellStyle name="60% - 强调文字颜色 1 2 2 4" xfId="1255"/>
    <cellStyle name="40% - 强调文字颜色 2 2 2 3 2" xfId="1256"/>
    <cellStyle name="20% - 强调文字颜色 3 2 4" xfId="1257"/>
    <cellStyle name="强调文字颜色 3 2 2" xfId="1258"/>
    <cellStyle name="强调文字颜色 2 2 2" xfId="1259"/>
    <cellStyle name="20% - 强调文字颜色 2 2 4" xfId="1260"/>
    <cellStyle name="输出 2 3 3 3 2" xfId="1261"/>
    <cellStyle name="强调文字颜色 4 2 2 4" xfId="1262"/>
    <cellStyle name="检查单元格 2 2 5" xfId="1263"/>
    <cellStyle name="输出 2 4 2" xfId="1264"/>
    <cellStyle name="40% - 强调文字颜色 2 3 4" xfId="1265"/>
    <cellStyle name="60% - 强调文字颜色 1 2 3 2 3" xfId="1266"/>
    <cellStyle name="40% - 强调文字颜色 6 2 2 2 3" xfId="1267"/>
    <cellStyle name="强调文字颜色 1 2 3" xfId="1268"/>
    <cellStyle name="20% - 强调文字颜色 1 2 5" xfId="1269"/>
    <cellStyle name="60% - 强调文字颜色 6 4" xfId="1270"/>
    <cellStyle name="20% - 强调文字颜色 1 2 3" xfId="1271"/>
    <cellStyle name="20% - 强调文字颜色 5 2 2 3 5" xfId="1272"/>
    <cellStyle name="好 2 3 2" xfId="1273"/>
    <cellStyle name="检查单元格 2 5 2" xfId="1274"/>
    <cellStyle name="40% - 强调文字颜色 3 2 2 3 5" xfId="1275"/>
    <cellStyle name="20% - 强调文字颜色 4 2 2" xfId="1276"/>
    <cellStyle name="强调文字颜色 6 2 2 3 3 2" xfId="1277"/>
    <cellStyle name="40% - 强调文字颜色 5 2 2 3" xfId="1278"/>
    <cellStyle name="好 2 3 2 3" xfId="1279"/>
    <cellStyle name="强调文字颜色 3 3 4" xfId="1280"/>
    <cellStyle name="60% - 强调文字颜色 3 2" xfId="1281"/>
    <cellStyle name="常规 2 5 2" xfId="1282"/>
    <cellStyle name="强调文字颜色 3 2_市发改委通讯录2018.4.18" xfId="1283"/>
    <cellStyle name="S1-1 2 3" xfId="1284"/>
    <cellStyle name="20% - 强调文字颜色 2 3 2 2" xfId="1285"/>
    <cellStyle name="20% - 强调文字颜色 2 2" xfId="1286"/>
    <cellStyle name="60% - 强调文字颜色 1 2 2 3 2" xfId="1287"/>
    <cellStyle name="输入 2 2 2" xfId="1288"/>
    <cellStyle name="20% - 强调文字颜色 1 4 2 2" xfId="1289"/>
    <cellStyle name="40% - 强调文字颜色 3 2 6" xfId="1290"/>
    <cellStyle name="强调文字颜色 3 2 2 3 3 2" xfId="1291"/>
    <cellStyle name="20% - 强调文字颜色 3 3 2" xfId="1292"/>
    <cellStyle name="40% - 强调文字颜色 3 2 2 4" xfId="1293"/>
    <cellStyle name="40% - 强调文字颜色 6 3 4" xfId="1294"/>
    <cellStyle name="强调文字颜色 1 2 3 2 3" xfId="1295"/>
    <cellStyle name="60% - 强调文字颜色 6 2 5" xfId="1296"/>
    <cellStyle name="40% - 强调文字颜色 4 2 2 4" xfId="1297"/>
    <cellStyle name="20% - 强调文字颜色 6 3" xfId="1298"/>
    <cellStyle name="输入 2 2 4" xfId="1299"/>
    <cellStyle name="输出 2 2 3 2" xfId="1300"/>
    <cellStyle name="?鹎%U龡&amp;H?_x0008_e_x0005_9_x0006__x0007__x0001__x0001_ 3" xfId="1301"/>
    <cellStyle name="60% - 强调文字颜色 1 4" xfId="1302"/>
    <cellStyle name="链接单元格 2_市发改委通讯录2018.4.18" xfId="1303"/>
    <cellStyle name="40% - 强调文字颜色 4 5 2" xfId="1304"/>
    <cellStyle name="20% - 强调文字颜色 1 2 2 4" xfId="1305"/>
    <cellStyle name="20% - 强调文字颜色 4 3 5" xfId="1306"/>
    <cellStyle name="强调文字颜色 4 3 3" xfId="1307"/>
    <cellStyle name="40% - 强调文字颜色 5 3 2 2" xfId="1308"/>
    <cellStyle name="解释性文本 4" xfId="1309"/>
    <cellStyle name="40% - 强调文字颜色 3 2 3 2" xfId="1310"/>
    <cellStyle name="常规 2 4" xfId="1311"/>
    <cellStyle name="汇总 2 3 3" xfId="1312"/>
    <cellStyle name="40% - 强调文字颜色 5 2 2 3 3 2" xfId="1313"/>
    <cellStyle name="40% - 强调文字颜色 2 2 5" xfId="1314"/>
    <cellStyle name="60% - 强调文字颜色 4 2 2" xfId="1315"/>
    <cellStyle name="差 2 2 5" xfId="1316"/>
    <cellStyle name="警告文本 5 2 2" xfId="1317"/>
    <cellStyle name="60% - 强调文字颜色 6 2 4" xfId="1318"/>
    <cellStyle name="强调文字颜色 1 2 3 2 2" xfId="1319"/>
    <cellStyle name="60% - 强调文字颜色 6 2 2 2 3" xfId="1320"/>
    <cellStyle name="差 2 4" xfId="1321"/>
    <cellStyle name="60% - 强调文字颜色 5 2 3 2 2" xfId="1322"/>
    <cellStyle name="40% - 强调文字颜色 6 2 2 2" xfId="1323"/>
    <cellStyle name="60% - 强调文字颜色 1 2 3 2" xfId="1324"/>
    <cellStyle name="60% - 强调文字颜色 6 2 3 3" xfId="1325"/>
    <cellStyle name="计算 2 5" xfId="1326"/>
    <cellStyle name="40% - 强调文字颜色 2 2 2 5" xfId="1327"/>
    <cellStyle name="60% - 强调文字颜色 2 4 2" xfId="1328"/>
    <cellStyle name="检查单元格 3" xfId="1329"/>
    <cellStyle name="强调文字颜色 6 2 3 2 3" xfId="1330"/>
    <cellStyle name="20% - 强调文字颜色 2 3 5" xfId="1331"/>
    <cellStyle name="强调文字颜色 2 3 3" xfId="1332"/>
    <cellStyle name="40% - 强调文字颜色 4 2 3" xfId="1333"/>
    <cellStyle name="Input [yellow] 2" xfId="1334"/>
    <cellStyle name="40% - 强调文字颜色 3 2 3" xfId="1335"/>
    <cellStyle name="Grey 2" xfId="1336"/>
    <cellStyle name="强调文字颜色 6 3 3 2" xfId="1337"/>
    <cellStyle name="标题 1 2 2 2 2" xfId="1338"/>
    <cellStyle name="常规 2 3 2" xfId="1339"/>
    <cellStyle name="60% - 强调文字颜色 1 2" xfId="1340"/>
    <cellStyle name="60% - 强调文字颜色 3 2 3 3" xfId="1341"/>
    <cellStyle name="40% - 强调文字颜色 5 2 2 3 5" xfId="1342"/>
    <cellStyle name="20% - 强调文字颜色 3 3 3 2" xfId="1343"/>
    <cellStyle name="S1-2 2" xfId="1344"/>
    <cellStyle name="常规 12 2" xfId="1345"/>
    <cellStyle name="输出 2 2 3 3 2" xfId="1346"/>
    <cellStyle name="60% - 强调文字颜色 1 2 3 4" xfId="1347"/>
    <cellStyle name="40% - 强调文字颜色 6 2 2 4" xfId="1348"/>
    <cellStyle name="Grey" xfId="1349"/>
    <cellStyle name="标题 3 4 2" xfId="1350"/>
    <cellStyle name="输入 2 3 3 3 2" xfId="1351"/>
    <cellStyle name="S1-6 3 2" xfId="1352"/>
    <cellStyle name="强调文字颜色 6 2 2 3 2" xfId="1353"/>
    <cellStyle name="常规 16 3 2" xfId="1354"/>
    <cellStyle name="20% - 强调文字颜色 1 2 2 2 2" xfId="1355"/>
    <cellStyle name="强调文字颜色 1 2 2 5" xfId="1356"/>
    <cellStyle name="60% - 强调文字颜色 3 2 4" xfId="1357"/>
    <cellStyle name="40% - 强调文字颜色 5 2 4" xfId="1358"/>
    <cellStyle name="40% - 强调文字颜色 3 4 2 2" xfId="1359"/>
    <cellStyle name="适中 2 2 3 2" xfId="1360"/>
    <cellStyle name="输出 2 3 3 3" xfId="1361"/>
    <cellStyle name="20% - 强调文字颜色 3 5" xfId="1362"/>
    <cellStyle name="适中 2 2 4" xfId="1363"/>
    <cellStyle name="常规 15 5" xfId="1364"/>
    <cellStyle name="20% - 强调文字颜色 1 3 2 2" xfId="1365"/>
    <cellStyle name="链接单元格 2 3 3" xfId="1366"/>
    <cellStyle name="常规 13 2" xfId="1367"/>
    <cellStyle name="40% - 强调文字颜色 1 2 2 2" xfId="1368"/>
    <cellStyle name="千分位_ 白土" xfId="1369"/>
    <cellStyle name="适中 2 3 3 3 2" xfId="1370"/>
    <cellStyle name="差 2 3" xfId="1371"/>
    <cellStyle name="注释 2 3 2 2" xfId="1372"/>
    <cellStyle name="注释 3" xfId="1373"/>
    <cellStyle name="40% - 强调文字颜色 6 2 6" xfId="1374"/>
    <cellStyle name="差 2 4 2" xfId="1375"/>
    <cellStyle name="20% - 强调文字颜色 4 4" xfId="1376"/>
    <cellStyle name="20% - 强调文字颜色 2 2 2 2 3" xfId="1377"/>
    <cellStyle name="60% - 强调文字颜色 5 2 3 3 2" xfId="1378"/>
    <cellStyle name="60% - 强调文字颜色 1 2 2 2" xfId="1379"/>
    <cellStyle name="差 2 5" xfId="1380"/>
    <cellStyle name="60% - 强调文字颜色 5 2 3 2 3" xfId="1381"/>
    <cellStyle name="S1-3" xfId="1382"/>
    <cellStyle name="60% - 强调文字颜色 6 2 3 2 2" xfId="1383"/>
    <cellStyle name="注释 2 3 3 2" xfId="1384"/>
    <cellStyle name="差 3 2" xfId="1385"/>
    <cellStyle name="适中 3 2 2" xfId="1386"/>
    <cellStyle name="60% - 强调文字颜色 4 2 5 2" xfId="1387"/>
    <cellStyle name="差 2_市发改委通讯录2018.4.18" xfId="1388"/>
    <cellStyle name="解释性文本 6 2" xfId="1389"/>
    <cellStyle name="20% - 强调文字颜色 5 2_市发改委通讯录2018.4.18" xfId="1390"/>
    <cellStyle name="40% - 强调文字颜色 3 2 2 3" xfId="1391"/>
    <cellStyle name="40% - 强调文字颜色 3 2 5" xfId="1392"/>
    <cellStyle name="计算 2 2 3 3" xfId="1393"/>
    <cellStyle name="20% - 强调文字颜色 6 5" xfId="1394"/>
    <cellStyle name="20% - 强调文字颜色 2 2 2" xfId="1395"/>
    <cellStyle name="20% - 强调文字颜色 1 4" xfId="1396"/>
    <cellStyle name="输入 2" xfId="1397"/>
    <cellStyle name="标题 4 2 2" xfId="1398"/>
    <cellStyle name="强调文字颜色 2 3 2 2" xfId="1399"/>
    <cellStyle name="检查单元格 2 2" xfId="1400"/>
    <cellStyle name="适中 4" xfId="1401"/>
    <cellStyle name="40% - 强调文字颜色 5 3 5" xfId="1402"/>
    <cellStyle name="汇总 2 3 2" xfId="1403"/>
    <cellStyle name="输出 2 2" xfId="1404"/>
    <cellStyle name="注释 3 3" xfId="1405"/>
    <cellStyle name="60% - 强调文字颜色 4 2 3 4" xfId="1406"/>
    <cellStyle name="常规 3 2 2" xfId="1407"/>
    <cellStyle name="60% - 强调文字颜色 5 2 2 5" xfId="1408"/>
    <cellStyle name="输出 2 3 3 5" xfId="1409"/>
    <cellStyle name="60% - 强调文字颜色 2 2" xfId="1410"/>
    <cellStyle name="常规 2 4 2" xfId="1411"/>
    <cellStyle name="40% - 强调文字颜色 1 3 3" xfId="1412"/>
    <cellStyle name="20% - 强调文字颜色 6 3 2" xfId="1413"/>
    <cellStyle name="20% - 强调文字颜色 3 2 3 2" xfId="1414"/>
    <cellStyle name="40% - 强调文字颜色 4 2 2 2" xfId="1415"/>
    <cellStyle name="输出 2 3 3 4" xfId="1416"/>
    <cellStyle name="40% - 强调文字颜色 3 2 2 3 2" xfId="1417"/>
    <cellStyle name="警告文本 3" xfId="1418"/>
    <cellStyle name="计算 2 2 3 2" xfId="1419"/>
    <cellStyle name="20% - 强调文字颜色 6 4" xfId="1420"/>
    <cellStyle name="40% - 强调文字颜色 4 2 2 5" xfId="1421"/>
    <cellStyle name="40% - 强调文字颜色 2 2 2 3 3 2" xfId="1422"/>
    <cellStyle name="60% - 强调文字颜色 5 2 3 2" xfId="1423"/>
    <cellStyle name="20% - 强调文字颜色 5 2 2 3 3" xfId="1424"/>
    <cellStyle name="好 3 3" xfId="1425"/>
    <cellStyle name="60% - 强调文字颜色 6 2 3 2" xfId="1426"/>
    <cellStyle name="Percent [2] 2 2 2" xfId="1427"/>
    <cellStyle name="标题 5 2 3" xfId="1428"/>
    <cellStyle name="强调文字颜色 4 2 3 4" xfId="1429"/>
    <cellStyle name="强调文字颜色 2 2 2 3 5" xfId="1430"/>
    <cellStyle name="40% - 强调文字颜色 2 3 2 2" xfId="1431"/>
    <cellStyle name="适中 2 2 3 3 2" xfId="1432"/>
    <cellStyle name="适中 2 2 2 3" xfId="1433"/>
    <cellStyle name="差 2 2 2 2" xfId="1434"/>
    <cellStyle name="检查单元格 3 2" xfId="1435"/>
    <cellStyle name="40% - 强调文字颜色 1 2_市发改委通讯录2018.4.18" xfId="1436"/>
    <cellStyle name="强调文字颜色 2 3 3 2" xfId="1437"/>
    <cellStyle name="好 2 2 3 4" xfId="1438"/>
    <cellStyle name="检查单元格 2 2 2 2" xfId="1439"/>
    <cellStyle name="?鹎%U龡&amp;H?_x0008_e_x0005_9_x0006__x0007__x0001__x0001_ 2" xfId="1440"/>
    <cellStyle name="40% - 强调文字颜色 5 2 5" xfId="1441"/>
    <cellStyle name="适中 2 2 3 3" xfId="1442"/>
    <cellStyle name="差 2 2 3 2" xfId="1443"/>
    <cellStyle name="注释 2 3 3" xfId="1444"/>
    <cellStyle name="20% - 强调文字颜色 6 3 2 2" xfId="1445"/>
    <cellStyle name="40% - 强调文字颜色 1 3 3 2" xfId="1446"/>
    <cellStyle name="60% - 强调文字颜色 2 2 4" xfId="1447"/>
    <cellStyle name="60% - 强调文字颜色 4 2 5" xfId="1448"/>
    <cellStyle name="60% - 强调文字颜色 4 2 2 5" xfId="1449"/>
    <cellStyle name="60% - 强调文字颜色 2 2 3 2 3" xfId="1450"/>
    <cellStyle name="60% - 强调文字颜色 2 3 4" xfId="1451"/>
    <cellStyle name="注释 4" xfId="1452"/>
    <cellStyle name="强调文字颜色 2 2 3 2 3" xfId="1453"/>
    <cellStyle name="S1-6 2_市发改委通讯录2018.4.18" xfId="1454"/>
    <cellStyle name="常规 36" xfId="1455"/>
    <cellStyle name="适中 2 3 4" xfId="1456"/>
    <cellStyle name="40% - 强调文字颜色 6 5 2" xfId="1457"/>
    <cellStyle name="输入 3" xfId="1458"/>
    <cellStyle name="20% - 强调文字颜色 1 5" xfId="1459"/>
    <cellStyle name="20% - 强调文字颜色 4 2_市发改委通讯录2018.4.18" xfId="1460"/>
    <cellStyle name="20% - 强调文字颜色 1 5 2" xfId="1461"/>
    <cellStyle name="输入 3 2" xfId="1462"/>
    <cellStyle name="标题 4 2 3 2" xfId="1463"/>
    <cellStyle name="汇总 2" xfId="1464"/>
    <cellStyle name="注释 2 3 2" xfId="1465"/>
    <cellStyle name="汇总 2 2 2 2" xfId="1466"/>
    <cellStyle name="强调文字颜色 1 2 3 4" xfId="1467"/>
    <cellStyle name="60% - 强调文字颜色 3 3 3" xfId="1468"/>
    <cellStyle name="链接单元格 2 4 2" xfId="1469"/>
    <cellStyle name="标题 2 2 2 2 2" xfId="1470"/>
    <cellStyle name="60% - 强调文字颜色 5 3 4" xfId="1471"/>
    <cellStyle name="60% - 强调文字颜色 3 2 2 2" xfId="1472"/>
    <cellStyle name="强调文字颜色 1 2 2 3 2" xfId="1473"/>
    <cellStyle name="标题 2 2_市发改委通讯录2018.4.18" xfId="1474"/>
    <cellStyle name="40% - 强调文字颜色 3 2 2 2 3" xfId="1475"/>
    <cellStyle name="S1-6 2 2 2" xfId="1476"/>
    <cellStyle name="常规 7 2" xfId="1477"/>
    <cellStyle name="20% - 强调文字颜色 2 4 3" xfId="1478"/>
    <cellStyle name="40% - 强调文字颜色 3 3 4" xfId="1479"/>
    <cellStyle name="40% - 强调文字颜色 5 4 4" xfId="1480"/>
    <cellStyle name="40% - 强调文字颜色 6 3 3 2" xfId="1481"/>
    <cellStyle name="60% - 强调文字颜色 3 2 2 3 3 2" xfId="1482"/>
    <cellStyle name="20% - 强调文字颜色 4 4 3" xfId="1483"/>
    <cellStyle name="40% - 强调文字颜色 6 2_市发改委通讯录2018.4.18" xfId="1484"/>
    <cellStyle name="60% - 强调文字颜色 2 2 6" xfId="1485"/>
    <cellStyle name="警告文本 2 3" xfId="1486"/>
    <cellStyle name="输出 3 2 2" xfId="1487"/>
    <cellStyle name="适中 2 2 2" xfId="1488"/>
    <cellStyle name="汇总 4" xfId="1489"/>
    <cellStyle name="警告文本 2 2" xfId="1490"/>
    <cellStyle name="60% - 强调文字颜色 2 2 5" xfId="1491"/>
    <cellStyle name="40% - 强调文字颜色 5 2 3 2" xfId="1492"/>
    <cellStyle name="40% - 强调文字颜色 6 2 2 5" xfId="1493"/>
    <cellStyle name="常规 2 5 3" xfId="1494"/>
    <cellStyle name="60% - 强调文字颜色 3 3" xfId="1495"/>
    <cellStyle name="标题 1 2 3 2 2" xfId="1496"/>
    <cellStyle name="60% - 强调文字颜色 3 2 2 3 3" xfId="1497"/>
    <cellStyle name="60% - 强调文字颜色 2 2 2 3 3" xfId="1498"/>
    <cellStyle name="40% - 强调文字颜色 6 4 3" xfId="1499"/>
    <cellStyle name="40% - 强调文字颜色 3 2 2" xfId="1500"/>
    <cellStyle name="60% - 强调文字颜色 5 2 3 4" xfId="1501"/>
    <cellStyle name="60% - 强调文字颜色 1 2 5" xfId="1502"/>
    <cellStyle name="40% - 强调文字颜色 6 2 4" xfId="1503"/>
    <cellStyle name="40% - 强调文字颜色 5 3 3 2" xfId="1504"/>
    <cellStyle name="20% - 强调文字颜色 1 2 2 2 3" xfId="1505"/>
    <cellStyle name="60% - 强调文字颜色 3 2 5" xfId="1506"/>
    <cellStyle name="60% - 强调文字颜色 5 2 5 2" xfId="1507"/>
    <cellStyle name="40% - 强调文字颜色 3 3 3 2" xfId="1508"/>
    <cellStyle name="Normal - Style1" xfId="1509"/>
    <cellStyle name="60% - 强调文字颜色 5 2 3 3" xfId="1510"/>
    <cellStyle name="60% - 强调文字颜色 1 2 4" xfId="1511"/>
    <cellStyle name="40% - 强调文字颜色 6 2 3" xfId="1512"/>
    <cellStyle name="60% - 强调文字颜色 2 2 3" xfId="1513"/>
    <cellStyle name="标题 2 3 2" xfId="1514"/>
    <cellStyle name="标题 3 2 2 3" xfId="1515"/>
    <cellStyle name="强调文字颜色 6 2 2 3 5" xfId="1516"/>
    <cellStyle name="40% - 强调文字颜色 5 4 3" xfId="1517"/>
    <cellStyle name="强调文字颜色 2 2 3 3 5" xfId="1518"/>
    <cellStyle name="40% - 强调文字颜色 2 4 2 2" xfId="1519"/>
    <cellStyle name="检查单元格 2 2 2" xfId="1520"/>
    <cellStyle name="汇总 2 3 2 2" xfId="1521"/>
    <cellStyle name="千位[0]_laroux" xfId="1522"/>
    <cellStyle name="40% - 强调文字颜色 2 2 2 4" xfId="1523"/>
    <cellStyle name="强调文字颜色 2 2 3 3 3 2" xfId="1524"/>
    <cellStyle name="Percent [2] 2" xfId="1525"/>
    <cellStyle name="常规 15 3 2 2" xfId="1526"/>
    <cellStyle name="输入 2 5" xfId="1527"/>
    <cellStyle name="40% - 强调文字颜色 6 2 3 2" xfId="1528"/>
    <cellStyle name="60% - 强调文字颜色 1 2 4 2" xfId="1529"/>
    <cellStyle name="注释 2 4 2" xfId="1530"/>
    <cellStyle name="60% - 强调文字颜色 1 2 3" xfId="1531"/>
    <cellStyle name="40% - 强调文字颜色 6 2 2" xfId="1532"/>
    <cellStyle name="汇总 2 2 3 2" xfId="1533"/>
    <cellStyle name="60% - 强调文字颜色 3 2 2 3 2" xfId="1534"/>
    <cellStyle name="强调文字颜色 1 2 2 3 3 2" xfId="1535"/>
    <cellStyle name="S1-4 2 3" xfId="1536"/>
    <cellStyle name="标题 1 3 3" xfId="1537"/>
    <cellStyle name="好 3 3 2" xfId="1538"/>
    <cellStyle name="适中 2 3 3 2" xfId="1539"/>
    <cellStyle name="常规 9 3" xfId="1540"/>
    <cellStyle name="标题 2 2 3 3" xfId="1541"/>
    <cellStyle name="强调文字颜色 4 2_市发改委通讯录2018.4.18" xfId="1542"/>
    <cellStyle name="20% - 强调文字颜色 1 2" xfId="1543"/>
    <cellStyle name="60% - 强调文字颜色 1 2 2 2 2" xfId="1544"/>
    <cellStyle name="警告文本 2" xfId="1545"/>
    <cellStyle name="60% - 强调文字颜色 2 2 3 4" xfId="1546"/>
    <cellStyle name="标题 4 2 3" xfId="1547"/>
    <cellStyle name="警告文本 2 2 2 2" xfId="1548"/>
    <cellStyle name="20% - 强调文字颜色 2 2 2 3 4" xfId="1549"/>
    <cellStyle name="20% - 强调文字颜色 4 3 4" xfId="1550"/>
    <cellStyle name="强调文字颜色 4 3 2" xfId="1551"/>
    <cellStyle name="40% - 强调文字颜色 6 2 2 3" xfId="1552"/>
    <cellStyle name="60% - 强调文字颜色 1 2 3 3" xfId="1553"/>
    <cellStyle name="解释性文本 2 2 3" xfId="1554"/>
    <cellStyle name="60% - 强调文字颜色 3 3 3 2" xfId="1555"/>
    <cellStyle name="烹拳_97MBO" xfId="1556"/>
    <cellStyle name="标题 4 3" xfId="1557"/>
    <cellStyle name="强调文字颜色 6 2 3 2" xfId="1558"/>
    <cellStyle name="常规 22 2" xfId="1559"/>
    <cellStyle name="常规 17 2" xfId="1560"/>
    <cellStyle name="S1-5 2" xfId="1561"/>
    <cellStyle name="标题 2 3" xfId="1562"/>
    <cellStyle name="60% - 强调文字颜色 4 2 4 2" xfId="1563"/>
    <cellStyle name="60% - 强调文字颜色 6 2" xfId="1564"/>
    <cellStyle name="60% - 强调文字颜色 4 4 2" xfId="1565"/>
    <cellStyle name="注释 3 2 2" xfId="1566"/>
    <cellStyle name="汇总 2_市发改委通讯录2018.4.18" xfId="1567"/>
    <cellStyle name="常规 10 2 2 2" xfId="1568"/>
    <cellStyle name="计算 2 2 3 5" xfId="1569"/>
    <cellStyle name="常规 31 4" xfId="1570"/>
    <cellStyle name="20% - 强调文字颜色 1 2_市发改委通讯录2018.4.18" xfId="1571"/>
    <cellStyle name="输出 2 3 2 2" xfId="1572"/>
    <cellStyle name="60% - 强调文字颜色 3 2 2 4" xfId="1573"/>
    <cellStyle name="强调文字颜色 1 2 2 3 4" xfId="1574"/>
    <cellStyle name="常规 8" xfId="1575"/>
    <cellStyle name="S1-6 2 3" xfId="1576"/>
    <cellStyle name="标题 3 3 3" xfId="1577"/>
    <cellStyle name="60% - 强调文字颜色 1 2 6" xfId="1578"/>
    <cellStyle name="注释 2" xfId="1579"/>
    <cellStyle name="40% - 强调文字颜色 6 2 5" xfId="1580"/>
    <cellStyle name="输出 2 2 2" xfId="1581"/>
    <cellStyle name="60% - 强调文字颜色 3 2 3 3 4" xfId="1582"/>
    <cellStyle name="注释 2 2 5" xfId="1583"/>
    <cellStyle name="20% - 强调文字颜色 3 4" xfId="1584"/>
    <cellStyle name="S1-2 2 2 2" xfId="1585"/>
    <cellStyle name="40% - 强调文字颜色 4 2 2 2 3" xfId="1586"/>
    <cellStyle name="40% - 强调文字颜色 5 2 2 4" xfId="1587"/>
    <cellStyle name="强调文字颜色 4 3 2 2" xfId="1588"/>
    <cellStyle name="强调文字颜色 5 2" xfId="1589"/>
    <cellStyle name="40% - 强调文字颜色 5 5 2" xfId="1590"/>
    <cellStyle name="注释 2 2 3" xfId="1591"/>
    <cellStyle name="输入 4" xfId="1592"/>
    <cellStyle name="标题 4 2 4" xfId="1593"/>
    <cellStyle name="链接单元格 2" xfId="1594"/>
    <cellStyle name="20% - 强调文字颜色 3 2 2 5" xfId="1595"/>
    <cellStyle name="钎霖_laroux" xfId="1596"/>
    <cellStyle name="输入 3 3" xfId="1597"/>
    <cellStyle name="适中 2_市发改委通讯录2018.4.18" xfId="1598"/>
    <cellStyle name="标题 4 2 3 3" xfId="1599"/>
    <cellStyle name="汇总 3" xfId="1600"/>
    <cellStyle name="常规 16 3" xfId="1601"/>
    <cellStyle name="常规 21 3" xfId="1602"/>
    <cellStyle name="好 2 6" xfId="1603"/>
    <cellStyle name="强调文字颜色 6 2 2 3" xfId="1604"/>
    <cellStyle name="强调文字颜色 1 4" xfId="1605"/>
    <cellStyle name="注释 4 2 2" xfId="1606"/>
    <cellStyle name="60% - 强调文字颜色 6 2 5 2" xfId="1607"/>
    <cellStyle name="输出 2 3" xfId="1608"/>
    <cellStyle name="警告文本 4" xfId="1609"/>
    <cellStyle name="解释性文本 2 2 2 2" xfId="1610"/>
    <cellStyle name="60% - 强调文字颜色 5 2 2 2 3" xfId="1611"/>
    <cellStyle name="60% - 强调文字颜色 3 2 6" xfId="1612"/>
    <cellStyle name="常规 2 5 4" xfId="1613"/>
    <cellStyle name="60% - 强调文字颜色 3 4" xfId="1614"/>
    <cellStyle name="输入 2 3 2 2" xfId="1615"/>
    <cellStyle name="汇总 3 4" xfId="1616"/>
    <cellStyle name="20% - 强调文字颜色 1 2 2 3 5" xfId="1617"/>
    <cellStyle name="注释 2 2 2" xfId="1618"/>
    <cellStyle name="常规 6" xfId="1619"/>
    <cellStyle name="注释 2 2 3 3" xfId="1620"/>
    <cellStyle name="60% - 强调文字颜色 2 2_市发改委通讯录2018.4.18" xfId="1621"/>
    <cellStyle name="40% - 强调文字颜色 4 4 2 2" xfId="1622"/>
    <cellStyle name="20% - 强调文字颜色 2 2 2 2 2" xfId="1623"/>
    <cellStyle name="60% - 强调文字颜色 6 2 4 2" xfId="1624"/>
    <cellStyle name="60% - 强调文字颜色 2 2 5 2" xfId="1625"/>
    <cellStyle name="警告文本 2 2 2" xfId="1626"/>
    <cellStyle name="40% - 强调文字颜色 6 2" xfId="1627"/>
    <cellStyle name="汇总 2 2 3" xfId="16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5"/>
  <sheetViews>
    <sheetView tabSelected="1" zoomScale="85" zoomScaleNormal="85" workbookViewId="0">
      <selection activeCell="R7" sqref="R7"/>
    </sheetView>
  </sheetViews>
  <sheetFormatPr defaultColWidth="9" defaultRowHeight="14.25"/>
  <cols>
    <col min="1" max="1" width="4" style="4" customWidth="1"/>
    <col min="2" max="3" width="9.375" style="4" customWidth="1"/>
    <col min="4" max="4" width="5.14166666666667" style="4" customWidth="1"/>
    <col min="5" max="5" width="5.50833333333333" style="4" customWidth="1"/>
    <col min="6" max="6" width="9.4" style="4" customWidth="1"/>
    <col min="7" max="7" width="7.2" style="4" customWidth="1"/>
    <col min="8" max="8" width="3.75" style="4" customWidth="1"/>
    <col min="9" max="9" width="9.95" style="4" customWidth="1"/>
    <col min="10" max="10" width="16.9166666666667" style="4" customWidth="1"/>
    <col min="11" max="11" width="51.3166666666667" style="5" customWidth="1"/>
    <col min="12" max="12" width="12.6083333333333" style="4" customWidth="1"/>
    <col min="13" max="13" width="16.2583333333333" style="4" customWidth="1"/>
    <col min="14" max="14" width="21.5083333333333" style="5" customWidth="1"/>
    <col min="15" max="15" width="5.63333333333333" style="4" customWidth="1"/>
    <col min="16" max="16" width="13.375" style="4" customWidth="1"/>
    <col min="17" max="17" width="12.9416666666667" style="4" customWidth="1"/>
    <col min="18" max="250" width="9" style="4"/>
    <col min="251" max="251" width="4" style="4" customWidth="1"/>
    <col min="252" max="252" width="4.75" style="4" customWidth="1"/>
    <col min="253" max="253" width="9" style="4" customWidth="1"/>
    <col min="254" max="255" width="5.625" style="4" customWidth="1"/>
    <col min="256" max="256" width="3.50833333333333" style="4" customWidth="1"/>
    <col min="257" max="257" width="18.625" style="4" customWidth="1"/>
    <col min="258" max="258" width="17.875" style="4" customWidth="1"/>
    <col min="259" max="259" width="11.5083333333333" style="4" customWidth="1"/>
    <col min="260" max="260" width="13.25" style="4" customWidth="1"/>
    <col min="261" max="261" width="21.875" style="4" customWidth="1"/>
    <col min="262" max="262" width="10.5083333333333" style="4" customWidth="1"/>
    <col min="263" max="263" width="11.875" style="4" customWidth="1"/>
    <col min="264" max="506" width="9" style="4"/>
    <col min="507" max="507" width="4" style="4" customWidth="1"/>
    <col min="508" max="508" width="4.75" style="4" customWidth="1"/>
    <col min="509" max="509" width="9" style="4" customWidth="1"/>
    <col min="510" max="511" width="5.625" style="4" customWidth="1"/>
    <col min="512" max="512" width="3.50833333333333" style="4" customWidth="1"/>
    <col min="513" max="513" width="18.625" style="4" customWidth="1"/>
    <col min="514" max="514" width="17.875" style="4" customWidth="1"/>
    <col min="515" max="515" width="11.5083333333333" style="4" customWidth="1"/>
    <col min="516" max="516" width="13.25" style="4" customWidth="1"/>
    <col min="517" max="517" width="21.875" style="4" customWidth="1"/>
    <col min="518" max="518" width="10.5083333333333" style="4" customWidth="1"/>
    <col min="519" max="519" width="11.875" style="4" customWidth="1"/>
    <col min="520" max="762" width="9" style="4"/>
    <col min="763" max="763" width="4" style="4" customWidth="1"/>
    <col min="764" max="764" width="4.75" style="4" customWidth="1"/>
    <col min="765" max="765" width="9" style="4" customWidth="1"/>
    <col min="766" max="767" width="5.625" style="4" customWidth="1"/>
    <col min="768" max="768" width="3.50833333333333" style="4" customWidth="1"/>
    <col min="769" max="769" width="18.625" style="4" customWidth="1"/>
    <col min="770" max="770" width="17.875" style="4" customWidth="1"/>
    <col min="771" max="771" width="11.5083333333333" style="4" customWidth="1"/>
    <col min="772" max="772" width="13.25" style="4" customWidth="1"/>
    <col min="773" max="773" width="21.875" style="4" customWidth="1"/>
    <col min="774" max="774" width="10.5083333333333" style="4" customWidth="1"/>
    <col min="775" max="775" width="11.875" style="4" customWidth="1"/>
    <col min="776" max="1018" width="9" style="4"/>
    <col min="1019" max="1019" width="4" style="4" customWidth="1"/>
    <col min="1020" max="1020" width="4.75" style="4" customWidth="1"/>
    <col min="1021" max="1021" width="9" style="4" customWidth="1"/>
    <col min="1022" max="1023" width="5.625" style="4" customWidth="1"/>
    <col min="1024" max="1024" width="3.50833333333333" style="4" customWidth="1"/>
    <col min="1025" max="1025" width="18.625" style="4" customWidth="1"/>
    <col min="1026" max="1026" width="17.875" style="4" customWidth="1"/>
    <col min="1027" max="1027" width="11.5083333333333" style="4" customWidth="1"/>
    <col min="1028" max="1028" width="13.25" style="4" customWidth="1"/>
    <col min="1029" max="1029" width="21.875" style="4" customWidth="1"/>
    <col min="1030" max="1030" width="10.5083333333333" style="4" customWidth="1"/>
    <col min="1031" max="1031" width="11.875" style="4" customWidth="1"/>
    <col min="1032" max="1274" width="9" style="4"/>
    <col min="1275" max="1275" width="4" style="4" customWidth="1"/>
    <col min="1276" max="1276" width="4.75" style="4" customWidth="1"/>
    <col min="1277" max="1277" width="9" style="4" customWidth="1"/>
    <col min="1278" max="1279" width="5.625" style="4" customWidth="1"/>
    <col min="1280" max="1280" width="3.50833333333333" style="4" customWidth="1"/>
    <col min="1281" max="1281" width="18.625" style="4" customWidth="1"/>
    <col min="1282" max="1282" width="17.875" style="4" customWidth="1"/>
    <col min="1283" max="1283" width="11.5083333333333" style="4" customWidth="1"/>
    <col min="1284" max="1284" width="13.25" style="4" customWidth="1"/>
    <col min="1285" max="1285" width="21.875" style="4" customWidth="1"/>
    <col min="1286" max="1286" width="10.5083333333333" style="4" customWidth="1"/>
    <col min="1287" max="1287" width="11.875" style="4" customWidth="1"/>
    <col min="1288" max="1530" width="9" style="4"/>
    <col min="1531" max="1531" width="4" style="4" customWidth="1"/>
    <col min="1532" max="1532" width="4.75" style="4" customWidth="1"/>
    <col min="1533" max="1533" width="9" style="4" customWidth="1"/>
    <col min="1534" max="1535" width="5.625" style="4" customWidth="1"/>
    <col min="1536" max="1536" width="3.50833333333333" style="4" customWidth="1"/>
    <col min="1537" max="1537" width="18.625" style="4" customWidth="1"/>
    <col min="1538" max="1538" width="17.875" style="4" customWidth="1"/>
    <col min="1539" max="1539" width="11.5083333333333" style="4" customWidth="1"/>
    <col min="1540" max="1540" width="13.25" style="4" customWidth="1"/>
    <col min="1541" max="1541" width="21.875" style="4" customWidth="1"/>
    <col min="1542" max="1542" width="10.5083333333333" style="4" customWidth="1"/>
    <col min="1543" max="1543" width="11.875" style="4" customWidth="1"/>
    <col min="1544" max="1786" width="9" style="4"/>
    <col min="1787" max="1787" width="4" style="4" customWidth="1"/>
    <col min="1788" max="1788" width="4.75" style="4" customWidth="1"/>
    <col min="1789" max="1789" width="9" style="4" customWidth="1"/>
    <col min="1790" max="1791" width="5.625" style="4" customWidth="1"/>
    <col min="1792" max="1792" width="3.50833333333333" style="4" customWidth="1"/>
    <col min="1793" max="1793" width="18.625" style="4" customWidth="1"/>
    <col min="1794" max="1794" width="17.875" style="4" customWidth="1"/>
    <col min="1795" max="1795" width="11.5083333333333" style="4" customWidth="1"/>
    <col min="1796" max="1796" width="13.25" style="4" customWidth="1"/>
    <col min="1797" max="1797" width="21.875" style="4" customWidth="1"/>
    <col min="1798" max="1798" width="10.5083333333333" style="4" customWidth="1"/>
    <col min="1799" max="1799" width="11.875" style="4" customWidth="1"/>
    <col min="1800" max="2042" width="9" style="4"/>
    <col min="2043" max="2043" width="4" style="4" customWidth="1"/>
    <col min="2044" max="2044" width="4.75" style="4" customWidth="1"/>
    <col min="2045" max="2045" width="9" style="4" customWidth="1"/>
    <col min="2046" max="2047" width="5.625" style="4" customWidth="1"/>
    <col min="2048" max="2048" width="3.50833333333333" style="4" customWidth="1"/>
    <col min="2049" max="2049" width="18.625" style="4" customWidth="1"/>
    <col min="2050" max="2050" width="17.875" style="4" customWidth="1"/>
    <col min="2051" max="2051" width="11.5083333333333" style="4" customWidth="1"/>
    <col min="2052" max="2052" width="13.25" style="4" customWidth="1"/>
    <col min="2053" max="2053" width="21.875" style="4" customWidth="1"/>
    <col min="2054" max="2054" width="10.5083333333333" style="4" customWidth="1"/>
    <col min="2055" max="2055" width="11.875" style="4" customWidth="1"/>
    <col min="2056" max="2298" width="9" style="4"/>
    <col min="2299" max="2299" width="4" style="4" customWidth="1"/>
    <col min="2300" max="2300" width="4.75" style="4" customWidth="1"/>
    <col min="2301" max="2301" width="9" style="4" customWidth="1"/>
    <col min="2302" max="2303" width="5.625" style="4" customWidth="1"/>
    <col min="2304" max="2304" width="3.50833333333333" style="4" customWidth="1"/>
    <col min="2305" max="2305" width="18.625" style="4" customWidth="1"/>
    <col min="2306" max="2306" width="17.875" style="4" customWidth="1"/>
    <col min="2307" max="2307" width="11.5083333333333" style="4" customWidth="1"/>
    <col min="2308" max="2308" width="13.25" style="4" customWidth="1"/>
    <col min="2309" max="2309" width="21.875" style="4" customWidth="1"/>
    <col min="2310" max="2310" width="10.5083333333333" style="4" customWidth="1"/>
    <col min="2311" max="2311" width="11.875" style="4" customWidth="1"/>
    <col min="2312" max="2554" width="9" style="4"/>
    <col min="2555" max="2555" width="4" style="4" customWidth="1"/>
    <col min="2556" max="2556" width="4.75" style="4" customWidth="1"/>
    <col min="2557" max="2557" width="9" style="4" customWidth="1"/>
    <col min="2558" max="2559" width="5.625" style="4" customWidth="1"/>
    <col min="2560" max="2560" width="3.50833333333333" style="4" customWidth="1"/>
    <col min="2561" max="2561" width="18.625" style="4" customWidth="1"/>
    <col min="2562" max="2562" width="17.875" style="4" customWidth="1"/>
    <col min="2563" max="2563" width="11.5083333333333" style="4" customWidth="1"/>
    <col min="2564" max="2564" width="13.25" style="4" customWidth="1"/>
    <col min="2565" max="2565" width="21.875" style="4" customWidth="1"/>
    <col min="2566" max="2566" width="10.5083333333333" style="4" customWidth="1"/>
    <col min="2567" max="2567" width="11.875" style="4" customWidth="1"/>
    <col min="2568" max="2810" width="9" style="4"/>
    <col min="2811" max="2811" width="4" style="4" customWidth="1"/>
    <col min="2812" max="2812" width="4.75" style="4" customWidth="1"/>
    <col min="2813" max="2813" width="9" style="4" customWidth="1"/>
    <col min="2814" max="2815" width="5.625" style="4" customWidth="1"/>
    <col min="2816" max="2816" width="3.50833333333333" style="4" customWidth="1"/>
    <col min="2817" max="2817" width="18.625" style="4" customWidth="1"/>
    <col min="2818" max="2818" width="17.875" style="4" customWidth="1"/>
    <col min="2819" max="2819" width="11.5083333333333" style="4" customWidth="1"/>
    <col min="2820" max="2820" width="13.25" style="4" customWidth="1"/>
    <col min="2821" max="2821" width="21.875" style="4" customWidth="1"/>
    <col min="2822" max="2822" width="10.5083333333333" style="4" customWidth="1"/>
    <col min="2823" max="2823" width="11.875" style="4" customWidth="1"/>
    <col min="2824" max="3066" width="9" style="4"/>
    <col min="3067" max="3067" width="4" style="4" customWidth="1"/>
    <col min="3068" max="3068" width="4.75" style="4" customWidth="1"/>
    <col min="3069" max="3069" width="9" style="4" customWidth="1"/>
    <col min="3070" max="3071" width="5.625" style="4" customWidth="1"/>
    <col min="3072" max="3072" width="3.50833333333333" style="4" customWidth="1"/>
    <col min="3073" max="3073" width="18.625" style="4" customWidth="1"/>
    <col min="3074" max="3074" width="17.875" style="4" customWidth="1"/>
    <col min="3075" max="3075" width="11.5083333333333" style="4" customWidth="1"/>
    <col min="3076" max="3076" width="13.25" style="4" customWidth="1"/>
    <col min="3077" max="3077" width="21.875" style="4" customWidth="1"/>
    <col min="3078" max="3078" width="10.5083333333333" style="4" customWidth="1"/>
    <col min="3079" max="3079" width="11.875" style="4" customWidth="1"/>
    <col min="3080" max="3322" width="9" style="4"/>
    <col min="3323" max="3323" width="4" style="4" customWidth="1"/>
    <col min="3324" max="3324" width="4.75" style="4" customWidth="1"/>
    <col min="3325" max="3325" width="9" style="4" customWidth="1"/>
    <col min="3326" max="3327" width="5.625" style="4" customWidth="1"/>
    <col min="3328" max="3328" width="3.50833333333333" style="4" customWidth="1"/>
    <col min="3329" max="3329" width="18.625" style="4" customWidth="1"/>
    <col min="3330" max="3330" width="17.875" style="4" customWidth="1"/>
    <col min="3331" max="3331" width="11.5083333333333" style="4" customWidth="1"/>
    <col min="3332" max="3332" width="13.25" style="4" customWidth="1"/>
    <col min="3333" max="3333" width="21.875" style="4" customWidth="1"/>
    <col min="3334" max="3334" width="10.5083333333333" style="4" customWidth="1"/>
    <col min="3335" max="3335" width="11.875" style="4" customWidth="1"/>
    <col min="3336" max="3578" width="9" style="4"/>
    <col min="3579" max="3579" width="4" style="4" customWidth="1"/>
    <col min="3580" max="3580" width="4.75" style="4" customWidth="1"/>
    <col min="3581" max="3581" width="9" style="4" customWidth="1"/>
    <col min="3582" max="3583" width="5.625" style="4" customWidth="1"/>
    <col min="3584" max="3584" width="3.50833333333333" style="4" customWidth="1"/>
    <col min="3585" max="3585" width="18.625" style="4" customWidth="1"/>
    <col min="3586" max="3586" width="17.875" style="4" customWidth="1"/>
    <col min="3587" max="3587" width="11.5083333333333" style="4" customWidth="1"/>
    <col min="3588" max="3588" width="13.25" style="4" customWidth="1"/>
    <col min="3589" max="3589" width="21.875" style="4" customWidth="1"/>
    <col min="3590" max="3590" width="10.5083333333333" style="4" customWidth="1"/>
    <col min="3591" max="3591" width="11.875" style="4" customWidth="1"/>
    <col min="3592" max="3834" width="9" style="4"/>
    <col min="3835" max="3835" width="4" style="4" customWidth="1"/>
    <col min="3836" max="3836" width="4.75" style="4" customWidth="1"/>
    <col min="3837" max="3837" width="9" style="4" customWidth="1"/>
    <col min="3838" max="3839" width="5.625" style="4" customWidth="1"/>
    <col min="3840" max="3840" width="3.50833333333333" style="4" customWidth="1"/>
    <col min="3841" max="3841" width="18.625" style="4" customWidth="1"/>
    <col min="3842" max="3842" width="17.875" style="4" customWidth="1"/>
    <col min="3843" max="3843" width="11.5083333333333" style="4" customWidth="1"/>
    <col min="3844" max="3844" width="13.25" style="4" customWidth="1"/>
    <col min="3845" max="3845" width="21.875" style="4" customWidth="1"/>
    <col min="3846" max="3846" width="10.5083333333333" style="4" customWidth="1"/>
    <col min="3847" max="3847" width="11.875" style="4" customWidth="1"/>
    <col min="3848" max="4090" width="9" style="4"/>
    <col min="4091" max="4091" width="4" style="4" customWidth="1"/>
    <col min="4092" max="4092" width="4.75" style="4" customWidth="1"/>
    <col min="4093" max="4093" width="9" style="4" customWidth="1"/>
    <col min="4094" max="4095" width="5.625" style="4" customWidth="1"/>
    <col min="4096" max="4096" width="3.50833333333333" style="4" customWidth="1"/>
    <col min="4097" max="4097" width="18.625" style="4" customWidth="1"/>
    <col min="4098" max="4098" width="17.875" style="4" customWidth="1"/>
    <col min="4099" max="4099" width="11.5083333333333" style="4" customWidth="1"/>
    <col min="4100" max="4100" width="13.25" style="4" customWidth="1"/>
    <col min="4101" max="4101" width="21.875" style="4" customWidth="1"/>
    <col min="4102" max="4102" width="10.5083333333333" style="4" customWidth="1"/>
    <col min="4103" max="4103" width="11.875" style="4" customWidth="1"/>
    <col min="4104" max="4346" width="9" style="4"/>
    <col min="4347" max="4347" width="4" style="4" customWidth="1"/>
    <col min="4348" max="4348" width="4.75" style="4" customWidth="1"/>
    <col min="4349" max="4349" width="9" style="4" customWidth="1"/>
    <col min="4350" max="4351" width="5.625" style="4" customWidth="1"/>
    <col min="4352" max="4352" width="3.50833333333333" style="4" customWidth="1"/>
    <col min="4353" max="4353" width="18.625" style="4" customWidth="1"/>
    <col min="4354" max="4354" width="17.875" style="4" customWidth="1"/>
    <col min="4355" max="4355" width="11.5083333333333" style="4" customWidth="1"/>
    <col min="4356" max="4356" width="13.25" style="4" customWidth="1"/>
    <col min="4357" max="4357" width="21.875" style="4" customWidth="1"/>
    <col min="4358" max="4358" width="10.5083333333333" style="4" customWidth="1"/>
    <col min="4359" max="4359" width="11.875" style="4" customWidth="1"/>
    <col min="4360" max="4602" width="9" style="4"/>
    <col min="4603" max="4603" width="4" style="4" customWidth="1"/>
    <col min="4604" max="4604" width="4.75" style="4" customWidth="1"/>
    <col min="4605" max="4605" width="9" style="4" customWidth="1"/>
    <col min="4606" max="4607" width="5.625" style="4" customWidth="1"/>
    <col min="4608" max="4608" width="3.50833333333333" style="4" customWidth="1"/>
    <col min="4609" max="4609" width="18.625" style="4" customWidth="1"/>
    <col min="4610" max="4610" width="17.875" style="4" customWidth="1"/>
    <col min="4611" max="4611" width="11.5083333333333" style="4" customWidth="1"/>
    <col min="4612" max="4612" width="13.25" style="4" customWidth="1"/>
    <col min="4613" max="4613" width="21.875" style="4" customWidth="1"/>
    <col min="4614" max="4614" width="10.5083333333333" style="4" customWidth="1"/>
    <col min="4615" max="4615" width="11.875" style="4" customWidth="1"/>
    <col min="4616" max="4858" width="9" style="4"/>
    <col min="4859" max="4859" width="4" style="4" customWidth="1"/>
    <col min="4860" max="4860" width="4.75" style="4" customWidth="1"/>
    <col min="4861" max="4861" width="9" style="4" customWidth="1"/>
    <col min="4862" max="4863" width="5.625" style="4" customWidth="1"/>
    <col min="4864" max="4864" width="3.50833333333333" style="4" customWidth="1"/>
    <col min="4865" max="4865" width="18.625" style="4" customWidth="1"/>
    <col min="4866" max="4866" width="17.875" style="4" customWidth="1"/>
    <col min="4867" max="4867" width="11.5083333333333" style="4" customWidth="1"/>
    <col min="4868" max="4868" width="13.25" style="4" customWidth="1"/>
    <col min="4869" max="4869" width="21.875" style="4" customWidth="1"/>
    <col min="4870" max="4870" width="10.5083333333333" style="4" customWidth="1"/>
    <col min="4871" max="4871" width="11.875" style="4" customWidth="1"/>
    <col min="4872" max="5114" width="9" style="4"/>
    <col min="5115" max="5115" width="4" style="4" customWidth="1"/>
    <col min="5116" max="5116" width="4.75" style="4" customWidth="1"/>
    <col min="5117" max="5117" width="9" style="4" customWidth="1"/>
    <col min="5118" max="5119" width="5.625" style="4" customWidth="1"/>
    <col min="5120" max="5120" width="3.50833333333333" style="4" customWidth="1"/>
    <col min="5121" max="5121" width="18.625" style="4" customWidth="1"/>
    <col min="5122" max="5122" width="17.875" style="4" customWidth="1"/>
    <col min="5123" max="5123" width="11.5083333333333" style="4" customWidth="1"/>
    <col min="5124" max="5124" width="13.25" style="4" customWidth="1"/>
    <col min="5125" max="5125" width="21.875" style="4" customWidth="1"/>
    <col min="5126" max="5126" width="10.5083333333333" style="4" customWidth="1"/>
    <col min="5127" max="5127" width="11.875" style="4" customWidth="1"/>
    <col min="5128" max="5370" width="9" style="4"/>
    <col min="5371" max="5371" width="4" style="4" customWidth="1"/>
    <col min="5372" max="5372" width="4.75" style="4" customWidth="1"/>
    <col min="5373" max="5373" width="9" style="4" customWidth="1"/>
    <col min="5374" max="5375" width="5.625" style="4" customWidth="1"/>
    <col min="5376" max="5376" width="3.50833333333333" style="4" customWidth="1"/>
    <col min="5377" max="5377" width="18.625" style="4" customWidth="1"/>
    <col min="5378" max="5378" width="17.875" style="4" customWidth="1"/>
    <col min="5379" max="5379" width="11.5083333333333" style="4" customWidth="1"/>
    <col min="5380" max="5380" width="13.25" style="4" customWidth="1"/>
    <col min="5381" max="5381" width="21.875" style="4" customWidth="1"/>
    <col min="5382" max="5382" width="10.5083333333333" style="4" customWidth="1"/>
    <col min="5383" max="5383" width="11.875" style="4" customWidth="1"/>
    <col min="5384" max="5626" width="9" style="4"/>
    <col min="5627" max="5627" width="4" style="4" customWidth="1"/>
    <col min="5628" max="5628" width="4.75" style="4" customWidth="1"/>
    <col min="5629" max="5629" width="9" style="4" customWidth="1"/>
    <col min="5630" max="5631" width="5.625" style="4" customWidth="1"/>
    <col min="5632" max="5632" width="3.50833333333333" style="4" customWidth="1"/>
    <col min="5633" max="5633" width="18.625" style="4" customWidth="1"/>
    <col min="5634" max="5634" width="17.875" style="4" customWidth="1"/>
    <col min="5635" max="5635" width="11.5083333333333" style="4" customWidth="1"/>
    <col min="5636" max="5636" width="13.25" style="4" customWidth="1"/>
    <col min="5637" max="5637" width="21.875" style="4" customWidth="1"/>
    <col min="5638" max="5638" width="10.5083333333333" style="4" customWidth="1"/>
    <col min="5639" max="5639" width="11.875" style="4" customWidth="1"/>
    <col min="5640" max="5882" width="9" style="4"/>
    <col min="5883" max="5883" width="4" style="4" customWidth="1"/>
    <col min="5884" max="5884" width="4.75" style="4" customWidth="1"/>
    <col min="5885" max="5885" width="9" style="4" customWidth="1"/>
    <col min="5886" max="5887" width="5.625" style="4" customWidth="1"/>
    <col min="5888" max="5888" width="3.50833333333333" style="4" customWidth="1"/>
    <col min="5889" max="5889" width="18.625" style="4" customWidth="1"/>
    <col min="5890" max="5890" width="17.875" style="4" customWidth="1"/>
    <col min="5891" max="5891" width="11.5083333333333" style="4" customWidth="1"/>
    <col min="5892" max="5892" width="13.25" style="4" customWidth="1"/>
    <col min="5893" max="5893" width="21.875" style="4" customWidth="1"/>
    <col min="5894" max="5894" width="10.5083333333333" style="4" customWidth="1"/>
    <col min="5895" max="5895" width="11.875" style="4" customWidth="1"/>
    <col min="5896" max="6138" width="9" style="4"/>
    <col min="6139" max="6139" width="4" style="4" customWidth="1"/>
    <col min="6140" max="6140" width="4.75" style="4" customWidth="1"/>
    <col min="6141" max="6141" width="9" style="4" customWidth="1"/>
    <col min="6142" max="6143" width="5.625" style="4" customWidth="1"/>
    <col min="6144" max="6144" width="3.50833333333333" style="4" customWidth="1"/>
    <col min="6145" max="6145" width="18.625" style="4" customWidth="1"/>
    <col min="6146" max="6146" width="17.875" style="4" customWidth="1"/>
    <col min="6147" max="6147" width="11.5083333333333" style="4" customWidth="1"/>
    <col min="6148" max="6148" width="13.25" style="4" customWidth="1"/>
    <col min="6149" max="6149" width="21.875" style="4" customWidth="1"/>
    <col min="6150" max="6150" width="10.5083333333333" style="4" customWidth="1"/>
    <col min="6151" max="6151" width="11.875" style="4" customWidth="1"/>
    <col min="6152" max="6394" width="9" style="4"/>
    <col min="6395" max="6395" width="4" style="4" customWidth="1"/>
    <col min="6396" max="6396" width="4.75" style="4" customWidth="1"/>
    <col min="6397" max="6397" width="9" style="4" customWidth="1"/>
    <col min="6398" max="6399" width="5.625" style="4" customWidth="1"/>
    <col min="6400" max="6400" width="3.50833333333333" style="4" customWidth="1"/>
    <col min="6401" max="6401" width="18.625" style="4" customWidth="1"/>
    <col min="6402" max="6402" width="17.875" style="4" customWidth="1"/>
    <col min="6403" max="6403" width="11.5083333333333" style="4" customWidth="1"/>
    <col min="6404" max="6404" width="13.25" style="4" customWidth="1"/>
    <col min="6405" max="6405" width="21.875" style="4" customWidth="1"/>
    <col min="6406" max="6406" width="10.5083333333333" style="4" customWidth="1"/>
    <col min="6407" max="6407" width="11.875" style="4" customWidth="1"/>
    <col min="6408" max="6650" width="9" style="4"/>
    <col min="6651" max="6651" width="4" style="4" customWidth="1"/>
    <col min="6652" max="6652" width="4.75" style="4" customWidth="1"/>
    <col min="6653" max="6653" width="9" style="4" customWidth="1"/>
    <col min="6654" max="6655" width="5.625" style="4" customWidth="1"/>
    <col min="6656" max="6656" width="3.50833333333333" style="4" customWidth="1"/>
    <col min="6657" max="6657" width="18.625" style="4" customWidth="1"/>
    <col min="6658" max="6658" width="17.875" style="4" customWidth="1"/>
    <col min="6659" max="6659" width="11.5083333333333" style="4" customWidth="1"/>
    <col min="6660" max="6660" width="13.25" style="4" customWidth="1"/>
    <col min="6661" max="6661" width="21.875" style="4" customWidth="1"/>
    <col min="6662" max="6662" width="10.5083333333333" style="4" customWidth="1"/>
    <col min="6663" max="6663" width="11.875" style="4" customWidth="1"/>
    <col min="6664" max="6906" width="9" style="4"/>
    <col min="6907" max="6907" width="4" style="4" customWidth="1"/>
    <col min="6908" max="6908" width="4.75" style="4" customWidth="1"/>
    <col min="6909" max="6909" width="9" style="4" customWidth="1"/>
    <col min="6910" max="6911" width="5.625" style="4" customWidth="1"/>
    <col min="6912" max="6912" width="3.50833333333333" style="4" customWidth="1"/>
    <col min="6913" max="6913" width="18.625" style="4" customWidth="1"/>
    <col min="6914" max="6914" width="17.875" style="4" customWidth="1"/>
    <col min="6915" max="6915" width="11.5083333333333" style="4" customWidth="1"/>
    <col min="6916" max="6916" width="13.25" style="4" customWidth="1"/>
    <col min="6917" max="6917" width="21.875" style="4" customWidth="1"/>
    <col min="6918" max="6918" width="10.5083333333333" style="4" customWidth="1"/>
    <col min="6919" max="6919" width="11.875" style="4" customWidth="1"/>
    <col min="6920" max="7162" width="9" style="4"/>
    <col min="7163" max="7163" width="4" style="4" customWidth="1"/>
    <col min="7164" max="7164" width="4.75" style="4" customWidth="1"/>
    <col min="7165" max="7165" width="9" style="4" customWidth="1"/>
    <col min="7166" max="7167" width="5.625" style="4" customWidth="1"/>
    <col min="7168" max="7168" width="3.50833333333333" style="4" customWidth="1"/>
    <col min="7169" max="7169" width="18.625" style="4" customWidth="1"/>
    <col min="7170" max="7170" width="17.875" style="4" customWidth="1"/>
    <col min="7171" max="7171" width="11.5083333333333" style="4" customWidth="1"/>
    <col min="7172" max="7172" width="13.25" style="4" customWidth="1"/>
    <col min="7173" max="7173" width="21.875" style="4" customWidth="1"/>
    <col min="7174" max="7174" width="10.5083333333333" style="4" customWidth="1"/>
    <col min="7175" max="7175" width="11.875" style="4" customWidth="1"/>
    <col min="7176" max="7418" width="9" style="4"/>
    <col min="7419" max="7419" width="4" style="4" customWidth="1"/>
    <col min="7420" max="7420" width="4.75" style="4" customWidth="1"/>
    <col min="7421" max="7421" width="9" style="4" customWidth="1"/>
    <col min="7422" max="7423" width="5.625" style="4" customWidth="1"/>
    <col min="7424" max="7424" width="3.50833333333333" style="4" customWidth="1"/>
    <col min="7425" max="7425" width="18.625" style="4" customWidth="1"/>
    <col min="7426" max="7426" width="17.875" style="4" customWidth="1"/>
    <col min="7427" max="7427" width="11.5083333333333" style="4" customWidth="1"/>
    <col min="7428" max="7428" width="13.25" style="4" customWidth="1"/>
    <col min="7429" max="7429" width="21.875" style="4" customWidth="1"/>
    <col min="7430" max="7430" width="10.5083333333333" style="4" customWidth="1"/>
    <col min="7431" max="7431" width="11.875" style="4" customWidth="1"/>
    <col min="7432" max="7674" width="9" style="4"/>
    <col min="7675" max="7675" width="4" style="4" customWidth="1"/>
    <col min="7676" max="7676" width="4.75" style="4" customWidth="1"/>
    <col min="7677" max="7677" width="9" style="4" customWidth="1"/>
    <col min="7678" max="7679" width="5.625" style="4" customWidth="1"/>
    <col min="7680" max="7680" width="3.50833333333333" style="4" customWidth="1"/>
    <col min="7681" max="7681" width="18.625" style="4" customWidth="1"/>
    <col min="7682" max="7682" width="17.875" style="4" customWidth="1"/>
    <col min="7683" max="7683" width="11.5083333333333" style="4" customWidth="1"/>
    <col min="7684" max="7684" width="13.25" style="4" customWidth="1"/>
    <col min="7685" max="7685" width="21.875" style="4" customWidth="1"/>
    <col min="7686" max="7686" width="10.5083333333333" style="4" customWidth="1"/>
    <col min="7687" max="7687" width="11.875" style="4" customWidth="1"/>
    <col min="7688" max="7930" width="9" style="4"/>
    <col min="7931" max="7931" width="4" style="4" customWidth="1"/>
    <col min="7932" max="7932" width="4.75" style="4" customWidth="1"/>
    <col min="7933" max="7933" width="9" style="4" customWidth="1"/>
    <col min="7934" max="7935" width="5.625" style="4" customWidth="1"/>
    <col min="7936" max="7936" width="3.50833333333333" style="4" customWidth="1"/>
    <col min="7937" max="7937" width="18.625" style="4" customWidth="1"/>
    <col min="7938" max="7938" width="17.875" style="4" customWidth="1"/>
    <col min="7939" max="7939" width="11.5083333333333" style="4" customWidth="1"/>
    <col min="7940" max="7940" width="13.25" style="4" customWidth="1"/>
    <col min="7941" max="7941" width="21.875" style="4" customWidth="1"/>
    <col min="7942" max="7942" width="10.5083333333333" style="4" customWidth="1"/>
    <col min="7943" max="7943" width="11.875" style="4" customWidth="1"/>
    <col min="7944" max="8186" width="9" style="4"/>
    <col min="8187" max="8187" width="4" style="4" customWidth="1"/>
    <col min="8188" max="8188" width="4.75" style="4" customWidth="1"/>
    <col min="8189" max="8189" width="9" style="4" customWidth="1"/>
    <col min="8190" max="8191" width="5.625" style="4" customWidth="1"/>
    <col min="8192" max="8192" width="3.50833333333333" style="4" customWidth="1"/>
    <col min="8193" max="8193" width="18.625" style="4" customWidth="1"/>
    <col min="8194" max="8194" width="17.875" style="4" customWidth="1"/>
    <col min="8195" max="8195" width="11.5083333333333" style="4" customWidth="1"/>
    <col min="8196" max="8196" width="13.25" style="4" customWidth="1"/>
    <col min="8197" max="8197" width="21.875" style="4" customWidth="1"/>
    <col min="8198" max="8198" width="10.5083333333333" style="4" customWidth="1"/>
    <col min="8199" max="8199" width="11.875" style="4" customWidth="1"/>
    <col min="8200" max="8442" width="9" style="4"/>
    <col min="8443" max="8443" width="4" style="4" customWidth="1"/>
    <col min="8444" max="8444" width="4.75" style="4" customWidth="1"/>
    <col min="8445" max="8445" width="9" style="4" customWidth="1"/>
    <col min="8446" max="8447" width="5.625" style="4" customWidth="1"/>
    <col min="8448" max="8448" width="3.50833333333333" style="4" customWidth="1"/>
    <col min="8449" max="8449" width="18.625" style="4" customWidth="1"/>
    <col min="8450" max="8450" width="17.875" style="4" customWidth="1"/>
    <col min="8451" max="8451" width="11.5083333333333" style="4" customWidth="1"/>
    <col min="8452" max="8452" width="13.25" style="4" customWidth="1"/>
    <col min="8453" max="8453" width="21.875" style="4" customWidth="1"/>
    <col min="8454" max="8454" width="10.5083333333333" style="4" customWidth="1"/>
    <col min="8455" max="8455" width="11.875" style="4" customWidth="1"/>
    <col min="8456" max="8698" width="9" style="4"/>
    <col min="8699" max="8699" width="4" style="4" customWidth="1"/>
    <col min="8700" max="8700" width="4.75" style="4" customWidth="1"/>
    <col min="8701" max="8701" width="9" style="4" customWidth="1"/>
    <col min="8702" max="8703" width="5.625" style="4" customWidth="1"/>
    <col min="8704" max="8704" width="3.50833333333333" style="4" customWidth="1"/>
    <col min="8705" max="8705" width="18.625" style="4" customWidth="1"/>
    <col min="8706" max="8706" width="17.875" style="4" customWidth="1"/>
    <col min="8707" max="8707" width="11.5083333333333" style="4" customWidth="1"/>
    <col min="8708" max="8708" width="13.25" style="4" customWidth="1"/>
    <col min="8709" max="8709" width="21.875" style="4" customWidth="1"/>
    <col min="8710" max="8710" width="10.5083333333333" style="4" customWidth="1"/>
    <col min="8711" max="8711" width="11.875" style="4" customWidth="1"/>
    <col min="8712" max="8954" width="9" style="4"/>
    <col min="8955" max="8955" width="4" style="4" customWidth="1"/>
    <col min="8956" max="8956" width="4.75" style="4" customWidth="1"/>
    <col min="8957" max="8957" width="9" style="4" customWidth="1"/>
    <col min="8958" max="8959" width="5.625" style="4" customWidth="1"/>
    <col min="8960" max="8960" width="3.50833333333333" style="4" customWidth="1"/>
    <col min="8961" max="8961" width="18.625" style="4" customWidth="1"/>
    <col min="8962" max="8962" width="17.875" style="4" customWidth="1"/>
    <col min="8963" max="8963" width="11.5083333333333" style="4" customWidth="1"/>
    <col min="8964" max="8964" width="13.25" style="4" customWidth="1"/>
    <col min="8965" max="8965" width="21.875" style="4" customWidth="1"/>
    <col min="8966" max="8966" width="10.5083333333333" style="4" customWidth="1"/>
    <col min="8967" max="8967" width="11.875" style="4" customWidth="1"/>
    <col min="8968" max="9210" width="9" style="4"/>
    <col min="9211" max="9211" width="4" style="4" customWidth="1"/>
    <col min="9212" max="9212" width="4.75" style="4" customWidth="1"/>
    <col min="9213" max="9213" width="9" style="4" customWidth="1"/>
    <col min="9214" max="9215" width="5.625" style="4" customWidth="1"/>
    <col min="9216" max="9216" width="3.50833333333333" style="4" customWidth="1"/>
    <col min="9217" max="9217" width="18.625" style="4" customWidth="1"/>
    <col min="9218" max="9218" width="17.875" style="4" customWidth="1"/>
    <col min="9219" max="9219" width="11.5083333333333" style="4" customWidth="1"/>
    <col min="9220" max="9220" width="13.25" style="4" customWidth="1"/>
    <col min="9221" max="9221" width="21.875" style="4" customWidth="1"/>
    <col min="9222" max="9222" width="10.5083333333333" style="4" customWidth="1"/>
    <col min="9223" max="9223" width="11.875" style="4" customWidth="1"/>
    <col min="9224" max="9466" width="9" style="4"/>
    <col min="9467" max="9467" width="4" style="4" customWidth="1"/>
    <col min="9468" max="9468" width="4.75" style="4" customWidth="1"/>
    <col min="9469" max="9469" width="9" style="4" customWidth="1"/>
    <col min="9470" max="9471" width="5.625" style="4" customWidth="1"/>
    <col min="9472" max="9472" width="3.50833333333333" style="4" customWidth="1"/>
    <col min="9473" max="9473" width="18.625" style="4" customWidth="1"/>
    <col min="9474" max="9474" width="17.875" style="4" customWidth="1"/>
    <col min="9475" max="9475" width="11.5083333333333" style="4" customWidth="1"/>
    <col min="9476" max="9476" width="13.25" style="4" customWidth="1"/>
    <col min="9477" max="9477" width="21.875" style="4" customWidth="1"/>
    <col min="9478" max="9478" width="10.5083333333333" style="4" customWidth="1"/>
    <col min="9479" max="9479" width="11.875" style="4" customWidth="1"/>
    <col min="9480" max="9722" width="9" style="4"/>
    <col min="9723" max="9723" width="4" style="4" customWidth="1"/>
    <col min="9724" max="9724" width="4.75" style="4" customWidth="1"/>
    <col min="9725" max="9725" width="9" style="4" customWidth="1"/>
    <col min="9726" max="9727" width="5.625" style="4" customWidth="1"/>
    <col min="9728" max="9728" width="3.50833333333333" style="4" customWidth="1"/>
    <col min="9729" max="9729" width="18.625" style="4" customWidth="1"/>
    <col min="9730" max="9730" width="17.875" style="4" customWidth="1"/>
    <col min="9731" max="9731" width="11.5083333333333" style="4" customWidth="1"/>
    <col min="9732" max="9732" width="13.25" style="4" customWidth="1"/>
    <col min="9733" max="9733" width="21.875" style="4" customWidth="1"/>
    <col min="9734" max="9734" width="10.5083333333333" style="4" customWidth="1"/>
    <col min="9735" max="9735" width="11.875" style="4" customWidth="1"/>
    <col min="9736" max="9978" width="9" style="4"/>
    <col min="9979" max="9979" width="4" style="4" customWidth="1"/>
    <col min="9980" max="9980" width="4.75" style="4" customWidth="1"/>
    <col min="9981" max="9981" width="9" style="4" customWidth="1"/>
    <col min="9982" max="9983" width="5.625" style="4" customWidth="1"/>
    <col min="9984" max="9984" width="3.50833333333333" style="4" customWidth="1"/>
    <col min="9985" max="9985" width="18.625" style="4" customWidth="1"/>
    <col min="9986" max="9986" width="17.875" style="4" customWidth="1"/>
    <col min="9987" max="9987" width="11.5083333333333" style="4" customWidth="1"/>
    <col min="9988" max="9988" width="13.25" style="4" customWidth="1"/>
    <col min="9989" max="9989" width="21.875" style="4" customWidth="1"/>
    <col min="9990" max="9990" width="10.5083333333333" style="4" customWidth="1"/>
    <col min="9991" max="9991" width="11.875" style="4" customWidth="1"/>
    <col min="9992" max="10234" width="9" style="4"/>
    <col min="10235" max="10235" width="4" style="4" customWidth="1"/>
    <col min="10236" max="10236" width="4.75" style="4" customWidth="1"/>
    <col min="10237" max="10237" width="9" style="4" customWidth="1"/>
    <col min="10238" max="10239" width="5.625" style="4" customWidth="1"/>
    <col min="10240" max="10240" width="3.50833333333333" style="4" customWidth="1"/>
    <col min="10241" max="10241" width="18.625" style="4" customWidth="1"/>
    <col min="10242" max="10242" width="17.875" style="4" customWidth="1"/>
    <col min="10243" max="10243" width="11.5083333333333" style="4" customWidth="1"/>
    <col min="10244" max="10244" width="13.25" style="4" customWidth="1"/>
    <col min="10245" max="10245" width="21.875" style="4" customWidth="1"/>
    <col min="10246" max="10246" width="10.5083333333333" style="4" customWidth="1"/>
    <col min="10247" max="10247" width="11.875" style="4" customWidth="1"/>
    <col min="10248" max="10490" width="9" style="4"/>
    <col min="10491" max="10491" width="4" style="4" customWidth="1"/>
    <col min="10492" max="10492" width="4.75" style="4" customWidth="1"/>
    <col min="10493" max="10493" width="9" style="4" customWidth="1"/>
    <col min="10494" max="10495" width="5.625" style="4" customWidth="1"/>
    <col min="10496" max="10496" width="3.50833333333333" style="4" customWidth="1"/>
    <col min="10497" max="10497" width="18.625" style="4" customWidth="1"/>
    <col min="10498" max="10498" width="17.875" style="4" customWidth="1"/>
    <col min="10499" max="10499" width="11.5083333333333" style="4" customWidth="1"/>
    <col min="10500" max="10500" width="13.25" style="4" customWidth="1"/>
    <col min="10501" max="10501" width="21.875" style="4" customWidth="1"/>
    <col min="10502" max="10502" width="10.5083333333333" style="4" customWidth="1"/>
    <col min="10503" max="10503" width="11.875" style="4" customWidth="1"/>
    <col min="10504" max="10746" width="9" style="4"/>
    <col min="10747" max="10747" width="4" style="4" customWidth="1"/>
    <col min="10748" max="10748" width="4.75" style="4" customWidth="1"/>
    <col min="10749" max="10749" width="9" style="4" customWidth="1"/>
    <col min="10750" max="10751" width="5.625" style="4" customWidth="1"/>
    <col min="10752" max="10752" width="3.50833333333333" style="4" customWidth="1"/>
    <col min="10753" max="10753" width="18.625" style="4" customWidth="1"/>
    <col min="10754" max="10754" width="17.875" style="4" customWidth="1"/>
    <col min="10755" max="10755" width="11.5083333333333" style="4" customWidth="1"/>
    <col min="10756" max="10756" width="13.25" style="4" customWidth="1"/>
    <col min="10757" max="10757" width="21.875" style="4" customWidth="1"/>
    <col min="10758" max="10758" width="10.5083333333333" style="4" customWidth="1"/>
    <col min="10759" max="10759" width="11.875" style="4" customWidth="1"/>
    <col min="10760" max="11002" width="9" style="4"/>
    <col min="11003" max="11003" width="4" style="4" customWidth="1"/>
    <col min="11004" max="11004" width="4.75" style="4" customWidth="1"/>
    <col min="11005" max="11005" width="9" style="4" customWidth="1"/>
    <col min="11006" max="11007" width="5.625" style="4" customWidth="1"/>
    <col min="11008" max="11008" width="3.50833333333333" style="4" customWidth="1"/>
    <col min="11009" max="11009" width="18.625" style="4" customWidth="1"/>
    <col min="11010" max="11010" width="17.875" style="4" customWidth="1"/>
    <col min="11011" max="11011" width="11.5083333333333" style="4" customWidth="1"/>
    <col min="11012" max="11012" width="13.25" style="4" customWidth="1"/>
    <col min="11013" max="11013" width="21.875" style="4" customWidth="1"/>
    <col min="11014" max="11014" width="10.5083333333333" style="4" customWidth="1"/>
    <col min="11015" max="11015" width="11.875" style="4" customWidth="1"/>
    <col min="11016" max="11258" width="9" style="4"/>
    <col min="11259" max="11259" width="4" style="4" customWidth="1"/>
    <col min="11260" max="11260" width="4.75" style="4" customWidth="1"/>
    <col min="11261" max="11261" width="9" style="4" customWidth="1"/>
    <col min="11262" max="11263" width="5.625" style="4" customWidth="1"/>
    <col min="11264" max="11264" width="3.50833333333333" style="4" customWidth="1"/>
    <col min="11265" max="11265" width="18.625" style="4" customWidth="1"/>
    <col min="11266" max="11266" width="17.875" style="4" customWidth="1"/>
    <col min="11267" max="11267" width="11.5083333333333" style="4" customWidth="1"/>
    <col min="11268" max="11268" width="13.25" style="4" customWidth="1"/>
    <col min="11269" max="11269" width="21.875" style="4" customWidth="1"/>
    <col min="11270" max="11270" width="10.5083333333333" style="4" customWidth="1"/>
    <col min="11271" max="11271" width="11.875" style="4" customWidth="1"/>
    <col min="11272" max="11514" width="9" style="4"/>
    <col min="11515" max="11515" width="4" style="4" customWidth="1"/>
    <col min="11516" max="11516" width="4.75" style="4" customWidth="1"/>
    <col min="11517" max="11517" width="9" style="4" customWidth="1"/>
    <col min="11518" max="11519" width="5.625" style="4" customWidth="1"/>
    <col min="11520" max="11520" width="3.50833333333333" style="4" customWidth="1"/>
    <col min="11521" max="11521" width="18.625" style="4" customWidth="1"/>
    <col min="11522" max="11522" width="17.875" style="4" customWidth="1"/>
    <col min="11523" max="11523" width="11.5083333333333" style="4" customWidth="1"/>
    <col min="11524" max="11524" width="13.25" style="4" customWidth="1"/>
    <col min="11525" max="11525" width="21.875" style="4" customWidth="1"/>
    <col min="11526" max="11526" width="10.5083333333333" style="4" customWidth="1"/>
    <col min="11527" max="11527" width="11.875" style="4" customWidth="1"/>
    <col min="11528" max="11770" width="9" style="4"/>
    <col min="11771" max="11771" width="4" style="4" customWidth="1"/>
    <col min="11772" max="11772" width="4.75" style="4" customWidth="1"/>
    <col min="11773" max="11773" width="9" style="4" customWidth="1"/>
    <col min="11774" max="11775" width="5.625" style="4" customWidth="1"/>
    <col min="11776" max="11776" width="3.50833333333333" style="4" customWidth="1"/>
    <col min="11777" max="11777" width="18.625" style="4" customWidth="1"/>
    <col min="11778" max="11778" width="17.875" style="4" customWidth="1"/>
    <col min="11779" max="11779" width="11.5083333333333" style="4" customWidth="1"/>
    <col min="11780" max="11780" width="13.25" style="4" customWidth="1"/>
    <col min="11781" max="11781" width="21.875" style="4" customWidth="1"/>
    <col min="11782" max="11782" width="10.5083333333333" style="4" customWidth="1"/>
    <col min="11783" max="11783" width="11.875" style="4" customWidth="1"/>
    <col min="11784" max="12026" width="9" style="4"/>
    <col min="12027" max="12027" width="4" style="4" customWidth="1"/>
    <col min="12028" max="12028" width="4.75" style="4" customWidth="1"/>
    <col min="12029" max="12029" width="9" style="4" customWidth="1"/>
    <col min="12030" max="12031" width="5.625" style="4" customWidth="1"/>
    <col min="12032" max="12032" width="3.50833333333333" style="4" customWidth="1"/>
    <col min="12033" max="12033" width="18.625" style="4" customWidth="1"/>
    <col min="12034" max="12034" width="17.875" style="4" customWidth="1"/>
    <col min="12035" max="12035" width="11.5083333333333" style="4" customWidth="1"/>
    <col min="12036" max="12036" width="13.25" style="4" customWidth="1"/>
    <col min="12037" max="12037" width="21.875" style="4" customWidth="1"/>
    <col min="12038" max="12038" width="10.5083333333333" style="4" customWidth="1"/>
    <col min="12039" max="12039" width="11.875" style="4" customWidth="1"/>
    <col min="12040" max="12282" width="9" style="4"/>
    <col min="12283" max="12283" width="4" style="4" customWidth="1"/>
    <col min="12284" max="12284" width="4.75" style="4" customWidth="1"/>
    <col min="12285" max="12285" width="9" style="4" customWidth="1"/>
    <col min="12286" max="12287" width="5.625" style="4" customWidth="1"/>
    <col min="12288" max="12288" width="3.50833333333333" style="4" customWidth="1"/>
    <col min="12289" max="12289" width="18.625" style="4" customWidth="1"/>
    <col min="12290" max="12290" width="17.875" style="4" customWidth="1"/>
    <col min="12291" max="12291" width="11.5083333333333" style="4" customWidth="1"/>
    <col min="12292" max="12292" width="13.25" style="4" customWidth="1"/>
    <col min="12293" max="12293" width="21.875" style="4" customWidth="1"/>
    <col min="12294" max="12294" width="10.5083333333333" style="4" customWidth="1"/>
    <col min="12295" max="12295" width="11.875" style="4" customWidth="1"/>
    <col min="12296" max="12538" width="9" style="4"/>
    <col min="12539" max="12539" width="4" style="4" customWidth="1"/>
    <col min="12540" max="12540" width="4.75" style="4" customWidth="1"/>
    <col min="12541" max="12541" width="9" style="4" customWidth="1"/>
    <col min="12542" max="12543" width="5.625" style="4" customWidth="1"/>
    <col min="12544" max="12544" width="3.50833333333333" style="4" customWidth="1"/>
    <col min="12545" max="12545" width="18.625" style="4" customWidth="1"/>
    <col min="12546" max="12546" width="17.875" style="4" customWidth="1"/>
    <col min="12547" max="12547" width="11.5083333333333" style="4" customWidth="1"/>
    <col min="12548" max="12548" width="13.25" style="4" customWidth="1"/>
    <col min="12549" max="12549" width="21.875" style="4" customWidth="1"/>
    <col min="12550" max="12550" width="10.5083333333333" style="4" customWidth="1"/>
    <col min="12551" max="12551" width="11.875" style="4" customWidth="1"/>
    <col min="12552" max="12794" width="9" style="4"/>
    <col min="12795" max="12795" width="4" style="4" customWidth="1"/>
    <col min="12796" max="12796" width="4.75" style="4" customWidth="1"/>
    <col min="12797" max="12797" width="9" style="4" customWidth="1"/>
    <col min="12798" max="12799" width="5.625" style="4" customWidth="1"/>
    <col min="12800" max="12800" width="3.50833333333333" style="4" customWidth="1"/>
    <col min="12801" max="12801" width="18.625" style="4" customWidth="1"/>
    <col min="12802" max="12802" width="17.875" style="4" customWidth="1"/>
    <col min="12803" max="12803" width="11.5083333333333" style="4" customWidth="1"/>
    <col min="12804" max="12804" width="13.25" style="4" customWidth="1"/>
    <col min="12805" max="12805" width="21.875" style="4" customWidth="1"/>
    <col min="12806" max="12806" width="10.5083333333333" style="4" customWidth="1"/>
    <col min="12807" max="12807" width="11.875" style="4" customWidth="1"/>
    <col min="12808" max="13050" width="9" style="4"/>
    <col min="13051" max="13051" width="4" style="4" customWidth="1"/>
    <col min="13052" max="13052" width="4.75" style="4" customWidth="1"/>
    <col min="13053" max="13053" width="9" style="4" customWidth="1"/>
    <col min="13054" max="13055" width="5.625" style="4" customWidth="1"/>
    <col min="13056" max="13056" width="3.50833333333333" style="4" customWidth="1"/>
    <col min="13057" max="13057" width="18.625" style="4" customWidth="1"/>
    <col min="13058" max="13058" width="17.875" style="4" customWidth="1"/>
    <col min="13059" max="13059" width="11.5083333333333" style="4" customWidth="1"/>
    <col min="13060" max="13060" width="13.25" style="4" customWidth="1"/>
    <col min="13061" max="13061" width="21.875" style="4" customWidth="1"/>
    <col min="13062" max="13062" width="10.5083333333333" style="4" customWidth="1"/>
    <col min="13063" max="13063" width="11.875" style="4" customWidth="1"/>
    <col min="13064" max="13306" width="9" style="4"/>
    <col min="13307" max="13307" width="4" style="4" customWidth="1"/>
    <col min="13308" max="13308" width="4.75" style="4" customWidth="1"/>
    <col min="13309" max="13309" width="9" style="4" customWidth="1"/>
    <col min="13310" max="13311" width="5.625" style="4" customWidth="1"/>
    <col min="13312" max="13312" width="3.50833333333333" style="4" customWidth="1"/>
    <col min="13313" max="13313" width="18.625" style="4" customWidth="1"/>
    <col min="13314" max="13314" width="17.875" style="4" customWidth="1"/>
    <col min="13315" max="13315" width="11.5083333333333" style="4" customWidth="1"/>
    <col min="13316" max="13316" width="13.25" style="4" customWidth="1"/>
    <col min="13317" max="13317" width="21.875" style="4" customWidth="1"/>
    <col min="13318" max="13318" width="10.5083333333333" style="4" customWidth="1"/>
    <col min="13319" max="13319" width="11.875" style="4" customWidth="1"/>
    <col min="13320" max="13562" width="9" style="4"/>
    <col min="13563" max="13563" width="4" style="4" customWidth="1"/>
    <col min="13564" max="13564" width="4.75" style="4" customWidth="1"/>
    <col min="13565" max="13565" width="9" style="4" customWidth="1"/>
    <col min="13566" max="13567" width="5.625" style="4" customWidth="1"/>
    <col min="13568" max="13568" width="3.50833333333333" style="4" customWidth="1"/>
    <col min="13569" max="13569" width="18.625" style="4" customWidth="1"/>
    <col min="13570" max="13570" width="17.875" style="4" customWidth="1"/>
    <col min="13571" max="13571" width="11.5083333333333" style="4" customWidth="1"/>
    <col min="13572" max="13572" width="13.25" style="4" customWidth="1"/>
    <col min="13573" max="13573" width="21.875" style="4" customWidth="1"/>
    <col min="13574" max="13574" width="10.5083333333333" style="4" customWidth="1"/>
    <col min="13575" max="13575" width="11.875" style="4" customWidth="1"/>
    <col min="13576" max="13818" width="9" style="4"/>
    <col min="13819" max="13819" width="4" style="4" customWidth="1"/>
    <col min="13820" max="13820" width="4.75" style="4" customWidth="1"/>
    <col min="13821" max="13821" width="9" style="4" customWidth="1"/>
    <col min="13822" max="13823" width="5.625" style="4" customWidth="1"/>
    <col min="13824" max="13824" width="3.50833333333333" style="4" customWidth="1"/>
    <col min="13825" max="13825" width="18.625" style="4" customWidth="1"/>
    <col min="13826" max="13826" width="17.875" style="4" customWidth="1"/>
    <col min="13827" max="13827" width="11.5083333333333" style="4" customWidth="1"/>
    <col min="13828" max="13828" width="13.25" style="4" customWidth="1"/>
    <col min="13829" max="13829" width="21.875" style="4" customWidth="1"/>
    <col min="13830" max="13830" width="10.5083333333333" style="4" customWidth="1"/>
    <col min="13831" max="13831" width="11.875" style="4" customWidth="1"/>
    <col min="13832" max="14074" width="9" style="4"/>
    <col min="14075" max="14075" width="4" style="4" customWidth="1"/>
    <col min="14076" max="14076" width="4.75" style="4" customWidth="1"/>
    <col min="14077" max="14077" width="9" style="4" customWidth="1"/>
    <col min="14078" max="14079" width="5.625" style="4" customWidth="1"/>
    <col min="14080" max="14080" width="3.50833333333333" style="4" customWidth="1"/>
    <col min="14081" max="14081" width="18.625" style="4" customWidth="1"/>
    <col min="14082" max="14082" width="17.875" style="4" customWidth="1"/>
    <col min="14083" max="14083" width="11.5083333333333" style="4" customWidth="1"/>
    <col min="14084" max="14084" width="13.25" style="4" customWidth="1"/>
    <col min="14085" max="14085" width="21.875" style="4" customWidth="1"/>
    <col min="14086" max="14086" width="10.5083333333333" style="4" customWidth="1"/>
    <col min="14087" max="14087" width="11.875" style="4" customWidth="1"/>
    <col min="14088" max="14330" width="9" style="4"/>
    <col min="14331" max="14331" width="4" style="4" customWidth="1"/>
    <col min="14332" max="14332" width="4.75" style="4" customWidth="1"/>
    <col min="14333" max="14333" width="9" style="4" customWidth="1"/>
    <col min="14334" max="14335" width="5.625" style="4" customWidth="1"/>
    <col min="14336" max="14336" width="3.50833333333333" style="4" customWidth="1"/>
    <col min="14337" max="14337" width="18.625" style="4" customWidth="1"/>
    <col min="14338" max="14338" width="17.875" style="4" customWidth="1"/>
    <col min="14339" max="14339" width="11.5083333333333" style="4" customWidth="1"/>
    <col min="14340" max="14340" width="13.25" style="4" customWidth="1"/>
    <col min="14341" max="14341" width="21.875" style="4" customWidth="1"/>
    <col min="14342" max="14342" width="10.5083333333333" style="4" customWidth="1"/>
    <col min="14343" max="14343" width="11.875" style="4" customWidth="1"/>
    <col min="14344" max="14586" width="9" style="4"/>
    <col min="14587" max="14587" width="4" style="4" customWidth="1"/>
    <col min="14588" max="14588" width="4.75" style="4" customWidth="1"/>
    <col min="14589" max="14589" width="9" style="4" customWidth="1"/>
    <col min="14590" max="14591" width="5.625" style="4" customWidth="1"/>
    <col min="14592" max="14592" width="3.50833333333333" style="4" customWidth="1"/>
    <col min="14593" max="14593" width="18.625" style="4" customWidth="1"/>
    <col min="14594" max="14594" width="17.875" style="4" customWidth="1"/>
    <col min="14595" max="14595" width="11.5083333333333" style="4" customWidth="1"/>
    <col min="14596" max="14596" width="13.25" style="4" customWidth="1"/>
    <col min="14597" max="14597" width="21.875" style="4" customWidth="1"/>
    <col min="14598" max="14598" width="10.5083333333333" style="4" customWidth="1"/>
    <col min="14599" max="14599" width="11.875" style="4" customWidth="1"/>
    <col min="14600" max="14842" width="9" style="4"/>
    <col min="14843" max="14843" width="4" style="4" customWidth="1"/>
    <col min="14844" max="14844" width="4.75" style="4" customWidth="1"/>
    <col min="14845" max="14845" width="9" style="4" customWidth="1"/>
    <col min="14846" max="14847" width="5.625" style="4" customWidth="1"/>
    <col min="14848" max="14848" width="3.50833333333333" style="4" customWidth="1"/>
    <col min="14849" max="14849" width="18.625" style="4" customWidth="1"/>
    <col min="14850" max="14850" width="17.875" style="4" customWidth="1"/>
    <col min="14851" max="14851" width="11.5083333333333" style="4" customWidth="1"/>
    <col min="14852" max="14852" width="13.25" style="4" customWidth="1"/>
    <col min="14853" max="14853" width="21.875" style="4" customWidth="1"/>
    <col min="14854" max="14854" width="10.5083333333333" style="4" customWidth="1"/>
    <col min="14855" max="14855" width="11.875" style="4" customWidth="1"/>
    <col min="14856" max="15098" width="9" style="4"/>
    <col min="15099" max="15099" width="4" style="4" customWidth="1"/>
    <col min="15100" max="15100" width="4.75" style="4" customWidth="1"/>
    <col min="15101" max="15101" width="9" style="4" customWidth="1"/>
    <col min="15102" max="15103" width="5.625" style="4" customWidth="1"/>
    <col min="15104" max="15104" width="3.50833333333333" style="4" customWidth="1"/>
    <col min="15105" max="15105" width="18.625" style="4" customWidth="1"/>
    <col min="15106" max="15106" width="17.875" style="4" customWidth="1"/>
    <col min="15107" max="15107" width="11.5083333333333" style="4" customWidth="1"/>
    <col min="15108" max="15108" width="13.25" style="4" customWidth="1"/>
    <col min="15109" max="15109" width="21.875" style="4" customWidth="1"/>
    <col min="15110" max="15110" width="10.5083333333333" style="4" customWidth="1"/>
    <col min="15111" max="15111" width="11.875" style="4" customWidth="1"/>
    <col min="15112" max="15354" width="9" style="4"/>
    <col min="15355" max="15355" width="4" style="4" customWidth="1"/>
    <col min="15356" max="15356" width="4.75" style="4" customWidth="1"/>
    <col min="15357" max="15357" width="9" style="4" customWidth="1"/>
    <col min="15358" max="15359" width="5.625" style="4" customWidth="1"/>
    <col min="15360" max="15360" width="3.50833333333333" style="4" customWidth="1"/>
    <col min="15361" max="15361" width="18.625" style="4" customWidth="1"/>
    <col min="15362" max="15362" width="17.875" style="4" customWidth="1"/>
    <col min="15363" max="15363" width="11.5083333333333" style="4" customWidth="1"/>
    <col min="15364" max="15364" width="13.25" style="4" customWidth="1"/>
    <col min="15365" max="15365" width="21.875" style="4" customWidth="1"/>
    <col min="15366" max="15366" width="10.5083333333333" style="4" customWidth="1"/>
    <col min="15367" max="15367" width="11.875" style="4" customWidth="1"/>
    <col min="15368" max="15610" width="9" style="4"/>
    <col min="15611" max="15611" width="4" style="4" customWidth="1"/>
    <col min="15612" max="15612" width="4.75" style="4" customWidth="1"/>
    <col min="15613" max="15613" width="9" style="4" customWidth="1"/>
    <col min="15614" max="15615" width="5.625" style="4" customWidth="1"/>
    <col min="15616" max="15616" width="3.50833333333333" style="4" customWidth="1"/>
    <col min="15617" max="15617" width="18.625" style="4" customWidth="1"/>
    <col min="15618" max="15618" width="17.875" style="4" customWidth="1"/>
    <col min="15619" max="15619" width="11.5083333333333" style="4" customWidth="1"/>
    <col min="15620" max="15620" width="13.25" style="4" customWidth="1"/>
    <col min="15621" max="15621" width="21.875" style="4" customWidth="1"/>
    <col min="15622" max="15622" width="10.5083333333333" style="4" customWidth="1"/>
    <col min="15623" max="15623" width="11.875" style="4" customWidth="1"/>
    <col min="15624" max="15866" width="9" style="4"/>
    <col min="15867" max="15867" width="4" style="4" customWidth="1"/>
    <col min="15868" max="15868" width="4.75" style="4" customWidth="1"/>
    <col min="15869" max="15869" width="9" style="4" customWidth="1"/>
    <col min="15870" max="15871" width="5.625" style="4" customWidth="1"/>
    <col min="15872" max="15872" width="3.50833333333333" style="4" customWidth="1"/>
    <col min="15873" max="15873" width="18.625" style="4" customWidth="1"/>
    <col min="15874" max="15874" width="17.875" style="4" customWidth="1"/>
    <col min="15875" max="15875" width="11.5083333333333" style="4" customWidth="1"/>
    <col min="15876" max="15876" width="13.25" style="4" customWidth="1"/>
    <col min="15877" max="15877" width="21.875" style="4" customWidth="1"/>
    <col min="15878" max="15878" width="10.5083333333333" style="4" customWidth="1"/>
    <col min="15879" max="15879" width="11.875" style="4" customWidth="1"/>
    <col min="15880" max="16122" width="9" style="4"/>
    <col min="16123" max="16123" width="4" style="4" customWidth="1"/>
    <col min="16124" max="16124" width="4.75" style="4" customWidth="1"/>
    <col min="16125" max="16125" width="9" style="4" customWidth="1"/>
    <col min="16126" max="16127" width="5.625" style="4" customWidth="1"/>
    <col min="16128" max="16128" width="3.50833333333333" style="4" customWidth="1"/>
    <col min="16129" max="16129" width="18.625" style="4" customWidth="1"/>
    <col min="16130" max="16130" width="17.875" style="4" customWidth="1"/>
    <col min="16131" max="16131" width="11.5083333333333" style="4" customWidth="1"/>
    <col min="16132" max="16132" width="13.25" style="4" customWidth="1"/>
    <col min="16133" max="16133" width="21.875" style="4" customWidth="1"/>
    <col min="16134" max="16134" width="10.5083333333333" style="4" customWidth="1"/>
    <col min="16135" max="16135" width="11.875" style="4" customWidth="1"/>
    <col min="16136" max="16384" width="9" style="4"/>
  </cols>
  <sheetData>
    <row r="1" ht="33" customHeight="1" spans="1:17">
      <c r="A1" s="6" t="s">
        <v>0</v>
      </c>
      <c r="B1" s="6"/>
      <c r="C1" s="6"/>
      <c r="D1" s="7"/>
      <c r="E1" s="3"/>
      <c r="F1" s="3"/>
      <c r="G1" s="3"/>
      <c r="H1" s="3"/>
      <c r="I1" s="3"/>
      <c r="J1" s="3"/>
      <c r="K1" s="33"/>
      <c r="L1" s="3"/>
      <c r="M1" s="3"/>
      <c r="N1" s="33"/>
      <c r="O1" s="3"/>
      <c r="P1" s="3"/>
      <c r="Q1" s="3"/>
    </row>
    <row r="2" s="1" customFormat="1" ht="39.95" customHeight="1" spans="1:1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34"/>
      <c r="L2" s="8"/>
      <c r="M2" s="8"/>
      <c r="N2" s="34"/>
      <c r="O2" s="8"/>
      <c r="P2" s="8"/>
      <c r="Q2" s="8"/>
    </row>
    <row r="3" s="1" customFormat="1" ht="39.95" customHeight="1" spans="1:17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="2" customFormat="1" ht="39.95" customHeight="1" spans="1:17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/>
      <c r="G4" s="10" t="s">
        <v>8</v>
      </c>
      <c r="H4" s="10" t="s">
        <v>9</v>
      </c>
      <c r="I4" s="10" t="s">
        <v>10</v>
      </c>
      <c r="J4" s="10" t="s">
        <v>11</v>
      </c>
      <c r="K4" s="35"/>
      <c r="L4" s="10"/>
      <c r="M4" s="10"/>
      <c r="N4" s="10" t="s">
        <v>12</v>
      </c>
      <c r="O4" s="10" t="s">
        <v>13</v>
      </c>
      <c r="P4" s="10" t="s">
        <v>14</v>
      </c>
      <c r="Q4" s="10" t="s">
        <v>15</v>
      </c>
    </row>
    <row r="5" s="2" customFormat="1" ht="39.95" customHeight="1" spans="1:17">
      <c r="A5" s="10"/>
      <c r="B5" s="10"/>
      <c r="C5" s="10"/>
      <c r="D5" s="10"/>
      <c r="E5" s="10" t="s">
        <v>16</v>
      </c>
      <c r="F5" s="10" t="s">
        <v>17</v>
      </c>
      <c r="G5" s="10"/>
      <c r="H5" s="10"/>
      <c r="I5" s="10"/>
      <c r="J5" s="10" t="s">
        <v>18</v>
      </c>
      <c r="K5" s="10" t="s">
        <v>19</v>
      </c>
      <c r="L5" s="10" t="s">
        <v>20</v>
      </c>
      <c r="M5" s="10" t="s">
        <v>21</v>
      </c>
      <c r="N5" s="10"/>
      <c r="O5" s="10"/>
      <c r="P5" s="10"/>
      <c r="Q5" s="10"/>
    </row>
    <row r="6" s="2" customFormat="1" ht="90" customHeight="1" spans="1:17">
      <c r="A6" s="11">
        <f>ROW()-5</f>
        <v>1</v>
      </c>
      <c r="B6" s="12" t="s">
        <v>22</v>
      </c>
      <c r="C6" s="12" t="s">
        <v>23</v>
      </c>
      <c r="D6" s="12">
        <v>101</v>
      </c>
      <c r="E6" s="12" t="s">
        <v>24</v>
      </c>
      <c r="F6" s="12" t="s">
        <v>25</v>
      </c>
      <c r="G6" s="12">
        <v>101013</v>
      </c>
      <c r="H6" s="12">
        <v>1</v>
      </c>
      <c r="I6" s="12" t="s">
        <v>26</v>
      </c>
      <c r="J6" s="13" t="s">
        <v>27</v>
      </c>
      <c r="K6" s="36" t="s">
        <v>28</v>
      </c>
      <c r="L6" s="12"/>
      <c r="M6" s="12" t="s">
        <v>29</v>
      </c>
      <c r="N6" s="36" t="s">
        <v>30</v>
      </c>
      <c r="O6" s="13" t="s">
        <v>31</v>
      </c>
      <c r="P6" s="12" t="s">
        <v>32</v>
      </c>
      <c r="Q6" s="12"/>
    </row>
    <row r="7" s="2" customFormat="1" ht="90" customHeight="1" spans="1:17">
      <c r="A7" s="11">
        <f t="shared" ref="A7:A16" si="0">ROW()-5</f>
        <v>2</v>
      </c>
      <c r="B7" s="12"/>
      <c r="C7" s="12"/>
      <c r="D7" s="12"/>
      <c r="E7" s="12" t="s">
        <v>33</v>
      </c>
      <c r="F7" s="12" t="s">
        <v>34</v>
      </c>
      <c r="G7" s="12">
        <v>101023</v>
      </c>
      <c r="H7" s="12">
        <v>1</v>
      </c>
      <c r="I7" s="12" t="s">
        <v>26</v>
      </c>
      <c r="J7" s="13" t="s">
        <v>27</v>
      </c>
      <c r="K7" s="36" t="s">
        <v>35</v>
      </c>
      <c r="L7" s="12" t="s">
        <v>36</v>
      </c>
      <c r="M7" s="12" t="s">
        <v>37</v>
      </c>
      <c r="N7" s="36" t="s">
        <v>30</v>
      </c>
      <c r="O7" s="13" t="s">
        <v>31</v>
      </c>
      <c r="P7" s="12"/>
      <c r="Q7" s="12"/>
    </row>
    <row r="8" s="2" customFormat="1" ht="90" customHeight="1" spans="1:17">
      <c r="A8" s="11">
        <f t="shared" si="0"/>
        <v>3</v>
      </c>
      <c r="B8" s="12"/>
      <c r="C8" s="12" t="s">
        <v>38</v>
      </c>
      <c r="D8" s="12">
        <v>102</v>
      </c>
      <c r="E8" s="12" t="s">
        <v>33</v>
      </c>
      <c r="F8" s="12" t="s">
        <v>39</v>
      </c>
      <c r="G8" s="12">
        <v>102013</v>
      </c>
      <c r="H8" s="12">
        <v>2</v>
      </c>
      <c r="I8" s="12" t="s">
        <v>26</v>
      </c>
      <c r="J8" s="13" t="s">
        <v>27</v>
      </c>
      <c r="K8" s="36" t="s">
        <v>40</v>
      </c>
      <c r="L8" s="12" t="s">
        <v>41</v>
      </c>
      <c r="M8" s="12" t="s">
        <v>37</v>
      </c>
      <c r="N8" s="36" t="s">
        <v>30</v>
      </c>
      <c r="O8" s="13" t="s">
        <v>31</v>
      </c>
      <c r="P8" s="12"/>
      <c r="Q8" s="12" t="s">
        <v>42</v>
      </c>
    </row>
    <row r="9" s="3" customFormat="1" ht="90" customHeight="1" spans="1:17">
      <c r="A9" s="11">
        <f t="shared" si="0"/>
        <v>4</v>
      </c>
      <c r="B9" s="12" t="s">
        <v>43</v>
      </c>
      <c r="C9" s="12" t="s">
        <v>44</v>
      </c>
      <c r="D9" s="12">
        <v>103</v>
      </c>
      <c r="E9" s="13" t="s">
        <v>33</v>
      </c>
      <c r="F9" s="12" t="s">
        <v>45</v>
      </c>
      <c r="G9" s="12">
        <v>103013</v>
      </c>
      <c r="H9" s="12">
        <v>1</v>
      </c>
      <c r="I9" s="12" t="s">
        <v>26</v>
      </c>
      <c r="J9" s="13" t="s">
        <v>27</v>
      </c>
      <c r="K9" s="36" t="s">
        <v>46</v>
      </c>
      <c r="L9" s="12"/>
      <c r="M9" s="12" t="s">
        <v>29</v>
      </c>
      <c r="N9" s="36"/>
      <c r="O9" s="13" t="s">
        <v>31</v>
      </c>
      <c r="P9" s="12" t="s">
        <v>47</v>
      </c>
      <c r="Q9" s="11" t="s">
        <v>48</v>
      </c>
    </row>
    <row r="10" s="3" customFormat="1" ht="90" customHeight="1" spans="1:17">
      <c r="A10" s="11">
        <f t="shared" si="0"/>
        <v>5</v>
      </c>
      <c r="B10" s="13" t="s">
        <v>49</v>
      </c>
      <c r="C10" s="13" t="s">
        <v>50</v>
      </c>
      <c r="D10" s="13">
        <v>104</v>
      </c>
      <c r="E10" s="13" t="s">
        <v>33</v>
      </c>
      <c r="F10" s="13" t="s">
        <v>51</v>
      </c>
      <c r="G10" s="13">
        <v>104013</v>
      </c>
      <c r="H10" s="13">
        <v>2</v>
      </c>
      <c r="I10" s="12" t="s">
        <v>26</v>
      </c>
      <c r="J10" s="13" t="s">
        <v>52</v>
      </c>
      <c r="K10" s="37" t="s">
        <v>53</v>
      </c>
      <c r="L10" s="13"/>
      <c r="M10" s="12" t="s">
        <v>29</v>
      </c>
      <c r="N10" s="38" t="s">
        <v>54</v>
      </c>
      <c r="O10" s="13" t="s">
        <v>31</v>
      </c>
      <c r="P10" s="13" t="s">
        <v>55</v>
      </c>
      <c r="Q10" s="11"/>
    </row>
    <row r="11" s="3" customFormat="1" ht="110" customHeight="1" spans="1:17">
      <c r="A11" s="11">
        <f t="shared" si="0"/>
        <v>6</v>
      </c>
      <c r="B11" s="13"/>
      <c r="C11" s="13"/>
      <c r="D11" s="13"/>
      <c r="E11" s="13" t="s">
        <v>33</v>
      </c>
      <c r="F11" s="13" t="s">
        <v>56</v>
      </c>
      <c r="G11" s="13">
        <v>104023</v>
      </c>
      <c r="H11" s="13">
        <v>2</v>
      </c>
      <c r="I11" s="12" t="s">
        <v>26</v>
      </c>
      <c r="J11" s="13" t="s">
        <v>57</v>
      </c>
      <c r="K11" s="37" t="s">
        <v>58</v>
      </c>
      <c r="L11" s="13"/>
      <c r="M11" s="12" t="s">
        <v>29</v>
      </c>
      <c r="N11" s="37" t="s">
        <v>59</v>
      </c>
      <c r="O11" s="13" t="s">
        <v>31</v>
      </c>
      <c r="P11" s="13"/>
      <c r="Q11" s="11"/>
    </row>
    <row r="12" s="3" customFormat="1" ht="90" customHeight="1" spans="1:17">
      <c r="A12" s="11">
        <f t="shared" si="0"/>
        <v>7</v>
      </c>
      <c r="B12" s="14" t="s">
        <v>60</v>
      </c>
      <c r="C12" s="14" t="s">
        <v>61</v>
      </c>
      <c r="D12" s="14">
        <v>105</v>
      </c>
      <c r="E12" s="13" t="s">
        <v>33</v>
      </c>
      <c r="F12" s="14" t="s">
        <v>62</v>
      </c>
      <c r="G12" s="14">
        <v>105013</v>
      </c>
      <c r="H12" s="14">
        <v>1</v>
      </c>
      <c r="I12" s="12" t="s">
        <v>26</v>
      </c>
      <c r="J12" s="13" t="s">
        <v>27</v>
      </c>
      <c r="K12" s="39" t="s">
        <v>63</v>
      </c>
      <c r="L12" s="14"/>
      <c r="M12" s="12" t="s">
        <v>29</v>
      </c>
      <c r="N12" s="38" t="s">
        <v>54</v>
      </c>
      <c r="O12" s="13" t="s">
        <v>31</v>
      </c>
      <c r="P12" s="14" t="s">
        <v>64</v>
      </c>
      <c r="Q12" s="10"/>
    </row>
    <row r="13" s="3" customFormat="1" ht="90" customHeight="1" spans="1:17">
      <c r="A13" s="11">
        <f t="shared" si="0"/>
        <v>8</v>
      </c>
      <c r="B13" s="15" t="s">
        <v>65</v>
      </c>
      <c r="C13" s="16" t="s">
        <v>66</v>
      </c>
      <c r="D13" s="16">
        <v>106</v>
      </c>
      <c r="E13" s="13" t="s">
        <v>33</v>
      </c>
      <c r="F13" s="17" t="s">
        <v>67</v>
      </c>
      <c r="G13" s="16">
        <v>106013</v>
      </c>
      <c r="H13" s="16">
        <v>1</v>
      </c>
      <c r="I13" s="12" t="s">
        <v>26</v>
      </c>
      <c r="J13" s="13" t="s">
        <v>27</v>
      </c>
      <c r="K13" s="38" t="s">
        <v>68</v>
      </c>
      <c r="L13" s="16"/>
      <c r="M13" s="12" t="s">
        <v>29</v>
      </c>
      <c r="N13" s="38" t="s">
        <v>69</v>
      </c>
      <c r="O13" s="16" t="s">
        <v>70</v>
      </c>
      <c r="P13" s="16" t="s">
        <v>71</v>
      </c>
      <c r="Q13" s="16"/>
    </row>
    <row r="14" s="3" customFormat="1" ht="90" customHeight="1" spans="1:17">
      <c r="A14" s="11">
        <f t="shared" si="0"/>
        <v>9</v>
      </c>
      <c r="B14" s="18"/>
      <c r="C14" s="16"/>
      <c r="D14" s="16"/>
      <c r="E14" s="13" t="s">
        <v>33</v>
      </c>
      <c r="F14" s="17" t="s">
        <v>72</v>
      </c>
      <c r="G14" s="16">
        <v>106023</v>
      </c>
      <c r="H14" s="16">
        <v>1</v>
      </c>
      <c r="I14" s="12" t="s">
        <v>26</v>
      </c>
      <c r="J14" s="13" t="s">
        <v>27</v>
      </c>
      <c r="K14" s="38" t="s">
        <v>73</v>
      </c>
      <c r="L14" s="16"/>
      <c r="M14" s="12" t="s">
        <v>29</v>
      </c>
      <c r="N14" s="38" t="s">
        <v>69</v>
      </c>
      <c r="O14" s="16" t="s">
        <v>70</v>
      </c>
      <c r="P14" s="16"/>
      <c r="Q14" s="16"/>
    </row>
    <row r="15" s="3" customFormat="1" ht="90" customHeight="1" spans="1:17">
      <c r="A15" s="11">
        <f t="shared" si="0"/>
        <v>10</v>
      </c>
      <c r="B15" s="19" t="s">
        <v>74</v>
      </c>
      <c r="C15" s="19" t="s">
        <v>75</v>
      </c>
      <c r="D15" s="19">
        <v>107</v>
      </c>
      <c r="E15" s="13" t="s">
        <v>33</v>
      </c>
      <c r="F15" s="12" t="s">
        <v>76</v>
      </c>
      <c r="G15" s="12">
        <v>107012</v>
      </c>
      <c r="H15" s="12">
        <v>1</v>
      </c>
      <c r="I15" s="12" t="s">
        <v>77</v>
      </c>
      <c r="J15" s="13" t="s">
        <v>52</v>
      </c>
      <c r="K15" s="36" t="s">
        <v>78</v>
      </c>
      <c r="L15" s="12" t="s">
        <v>79</v>
      </c>
      <c r="M15" s="12" t="s">
        <v>29</v>
      </c>
      <c r="N15" s="40" t="s">
        <v>69</v>
      </c>
      <c r="O15" s="13" t="s">
        <v>31</v>
      </c>
      <c r="P15" s="12" t="s">
        <v>80</v>
      </c>
      <c r="Q15" s="12"/>
    </row>
    <row r="16" s="3" customFormat="1" ht="90" customHeight="1" spans="1:17">
      <c r="A16" s="11">
        <f t="shared" si="0"/>
        <v>11</v>
      </c>
      <c r="B16" s="20"/>
      <c r="C16" s="20"/>
      <c r="D16" s="20"/>
      <c r="E16" s="13" t="s">
        <v>33</v>
      </c>
      <c r="F16" s="12" t="s">
        <v>81</v>
      </c>
      <c r="G16" s="12">
        <v>107022</v>
      </c>
      <c r="H16" s="12">
        <v>1</v>
      </c>
      <c r="I16" s="12" t="s">
        <v>77</v>
      </c>
      <c r="J16" s="13" t="s">
        <v>52</v>
      </c>
      <c r="K16" s="36" t="s">
        <v>82</v>
      </c>
      <c r="L16" s="12" t="s">
        <v>83</v>
      </c>
      <c r="M16" s="12" t="s">
        <v>29</v>
      </c>
      <c r="N16" s="40" t="s">
        <v>69</v>
      </c>
      <c r="O16" s="13" t="s">
        <v>31</v>
      </c>
      <c r="P16" s="12"/>
      <c r="Q16" s="12"/>
    </row>
    <row r="17" s="3" customFormat="1" ht="90" customHeight="1" spans="1:17">
      <c r="A17" s="11">
        <f t="shared" ref="A17:A34" si="1">ROW()-5</f>
        <v>12</v>
      </c>
      <c r="B17" s="20"/>
      <c r="C17" s="20"/>
      <c r="D17" s="20"/>
      <c r="E17" s="12" t="s">
        <v>33</v>
      </c>
      <c r="F17" s="12" t="s">
        <v>84</v>
      </c>
      <c r="G17" s="12">
        <v>107033</v>
      </c>
      <c r="H17" s="12">
        <v>1</v>
      </c>
      <c r="I17" s="12" t="s">
        <v>26</v>
      </c>
      <c r="J17" s="13" t="s">
        <v>27</v>
      </c>
      <c r="K17" s="36" t="s">
        <v>85</v>
      </c>
      <c r="L17" s="12" t="s">
        <v>86</v>
      </c>
      <c r="M17" s="12" t="s">
        <v>29</v>
      </c>
      <c r="N17" s="40" t="s">
        <v>69</v>
      </c>
      <c r="O17" s="13" t="s">
        <v>31</v>
      </c>
      <c r="P17" s="12"/>
      <c r="Q17" s="12"/>
    </row>
    <row r="18" s="3" customFormat="1" ht="90" customHeight="1" spans="1:17">
      <c r="A18" s="11">
        <f t="shared" si="1"/>
        <v>13</v>
      </c>
      <c r="B18" s="20"/>
      <c r="C18" s="20"/>
      <c r="D18" s="20"/>
      <c r="E18" s="12" t="s">
        <v>33</v>
      </c>
      <c r="F18" s="12" t="s">
        <v>25</v>
      </c>
      <c r="G18" s="12">
        <v>107043</v>
      </c>
      <c r="H18" s="12">
        <v>1</v>
      </c>
      <c r="I18" s="12" t="s">
        <v>26</v>
      </c>
      <c r="J18" s="13" t="s">
        <v>27</v>
      </c>
      <c r="K18" s="36" t="s">
        <v>87</v>
      </c>
      <c r="L18" s="12"/>
      <c r="M18" s="12" t="s">
        <v>29</v>
      </c>
      <c r="N18" s="40" t="s">
        <v>69</v>
      </c>
      <c r="O18" s="13" t="s">
        <v>31</v>
      </c>
      <c r="P18" s="12"/>
      <c r="Q18" s="12"/>
    </row>
    <row r="19" s="3" customFormat="1" ht="90" customHeight="1" spans="1:17">
      <c r="A19" s="11">
        <f t="shared" si="1"/>
        <v>14</v>
      </c>
      <c r="B19" s="21"/>
      <c r="C19" s="21"/>
      <c r="D19" s="21"/>
      <c r="E19" s="12" t="s">
        <v>24</v>
      </c>
      <c r="F19" s="12" t="s">
        <v>25</v>
      </c>
      <c r="G19" s="12">
        <v>107053</v>
      </c>
      <c r="H19" s="12">
        <v>1</v>
      </c>
      <c r="I19" s="12" t="s">
        <v>26</v>
      </c>
      <c r="J19" s="13" t="s">
        <v>27</v>
      </c>
      <c r="K19" s="36" t="s">
        <v>88</v>
      </c>
      <c r="L19" s="12"/>
      <c r="M19" s="12" t="s">
        <v>29</v>
      </c>
      <c r="N19" s="40" t="s">
        <v>69</v>
      </c>
      <c r="O19" s="13" t="s">
        <v>31</v>
      </c>
      <c r="P19" s="12" t="s">
        <v>80</v>
      </c>
      <c r="Q19" s="12"/>
    </row>
    <row r="20" s="3" customFormat="1" ht="90" customHeight="1" spans="1:17">
      <c r="A20" s="11">
        <f t="shared" si="1"/>
        <v>15</v>
      </c>
      <c r="B20" s="12" t="s">
        <v>89</v>
      </c>
      <c r="C20" s="12" t="s">
        <v>90</v>
      </c>
      <c r="D20" s="12">
        <v>108</v>
      </c>
      <c r="E20" s="12" t="s">
        <v>24</v>
      </c>
      <c r="F20" s="12" t="s">
        <v>91</v>
      </c>
      <c r="G20" s="12">
        <v>108013</v>
      </c>
      <c r="H20" s="12">
        <v>2</v>
      </c>
      <c r="I20" s="12" t="s">
        <v>26</v>
      </c>
      <c r="J20" s="13" t="s">
        <v>27</v>
      </c>
      <c r="K20" s="36" t="s">
        <v>92</v>
      </c>
      <c r="L20" s="12"/>
      <c r="M20" s="12" t="s">
        <v>29</v>
      </c>
      <c r="N20" s="36" t="s">
        <v>69</v>
      </c>
      <c r="O20" s="13" t="s">
        <v>31</v>
      </c>
      <c r="P20" s="12" t="s">
        <v>93</v>
      </c>
      <c r="Q20" s="12"/>
    </row>
    <row r="21" s="2" customFormat="1" ht="110" customHeight="1" spans="1:17">
      <c r="A21" s="11">
        <f t="shared" si="1"/>
        <v>16</v>
      </c>
      <c r="B21" s="11" t="s">
        <v>94</v>
      </c>
      <c r="C21" s="11" t="s">
        <v>95</v>
      </c>
      <c r="D21" s="11">
        <v>109</v>
      </c>
      <c r="E21" s="13" t="s">
        <v>33</v>
      </c>
      <c r="F21" s="11" t="s">
        <v>96</v>
      </c>
      <c r="G21" s="11">
        <v>109013</v>
      </c>
      <c r="H21" s="11">
        <v>1</v>
      </c>
      <c r="I21" s="12" t="s">
        <v>26</v>
      </c>
      <c r="J21" s="13" t="s">
        <v>27</v>
      </c>
      <c r="K21" s="36" t="s">
        <v>97</v>
      </c>
      <c r="L21" s="11"/>
      <c r="M21" s="12" t="s">
        <v>29</v>
      </c>
      <c r="N21" s="36" t="s">
        <v>98</v>
      </c>
      <c r="O21" s="13" t="s">
        <v>31</v>
      </c>
      <c r="P21" s="12" t="s">
        <v>99</v>
      </c>
      <c r="Q21" s="11" t="s">
        <v>100</v>
      </c>
    </row>
    <row r="22" s="3" customFormat="1" ht="90" customHeight="1" spans="1:17">
      <c r="A22" s="11">
        <f t="shared" si="1"/>
        <v>17</v>
      </c>
      <c r="B22" s="14" t="s">
        <v>101</v>
      </c>
      <c r="C22" s="14" t="s">
        <v>102</v>
      </c>
      <c r="D22" s="14">
        <v>110</v>
      </c>
      <c r="E22" s="12" t="s">
        <v>24</v>
      </c>
      <c r="F22" s="14" t="s">
        <v>103</v>
      </c>
      <c r="G22" s="14">
        <v>110013</v>
      </c>
      <c r="H22" s="14">
        <v>1</v>
      </c>
      <c r="I22" s="12" t="s">
        <v>26</v>
      </c>
      <c r="J22" s="13" t="s">
        <v>27</v>
      </c>
      <c r="K22" s="39" t="s">
        <v>104</v>
      </c>
      <c r="L22" s="14"/>
      <c r="M22" s="12" t="s">
        <v>29</v>
      </c>
      <c r="N22" s="37" t="s">
        <v>105</v>
      </c>
      <c r="O22" s="13" t="s">
        <v>31</v>
      </c>
      <c r="P22" s="14" t="s">
        <v>106</v>
      </c>
      <c r="Q22" s="11"/>
    </row>
    <row r="23" s="3" customFormat="1" ht="90" customHeight="1" spans="1:17">
      <c r="A23" s="11">
        <f t="shared" si="1"/>
        <v>18</v>
      </c>
      <c r="B23" s="14"/>
      <c r="C23" s="14" t="s">
        <v>107</v>
      </c>
      <c r="D23" s="14">
        <v>111</v>
      </c>
      <c r="E23" s="13" t="s">
        <v>33</v>
      </c>
      <c r="F23" s="14" t="s">
        <v>108</v>
      </c>
      <c r="G23" s="14">
        <v>111013</v>
      </c>
      <c r="H23" s="14">
        <v>1</v>
      </c>
      <c r="I23" s="12" t="s">
        <v>26</v>
      </c>
      <c r="J23" s="13" t="s">
        <v>27</v>
      </c>
      <c r="K23" s="39" t="s">
        <v>109</v>
      </c>
      <c r="L23" s="14"/>
      <c r="M23" s="12" t="s">
        <v>29</v>
      </c>
      <c r="N23" s="36" t="s">
        <v>69</v>
      </c>
      <c r="O23" s="13" t="s">
        <v>31</v>
      </c>
      <c r="P23" s="14" t="s">
        <v>110</v>
      </c>
      <c r="Q23" s="11"/>
    </row>
    <row r="24" s="3" customFormat="1" ht="90" customHeight="1" spans="1:17">
      <c r="A24" s="11">
        <f t="shared" si="1"/>
        <v>19</v>
      </c>
      <c r="B24" s="12" t="s">
        <v>111</v>
      </c>
      <c r="C24" s="12" t="s">
        <v>112</v>
      </c>
      <c r="D24" s="12">
        <v>112</v>
      </c>
      <c r="E24" s="13" t="s">
        <v>33</v>
      </c>
      <c r="F24" s="22" t="s">
        <v>113</v>
      </c>
      <c r="G24" s="12">
        <v>112013</v>
      </c>
      <c r="H24" s="12">
        <v>1</v>
      </c>
      <c r="I24" s="12" t="s">
        <v>26</v>
      </c>
      <c r="J24" s="13" t="s">
        <v>52</v>
      </c>
      <c r="K24" s="36" t="s">
        <v>114</v>
      </c>
      <c r="L24" s="12"/>
      <c r="M24" s="12" t="s">
        <v>29</v>
      </c>
      <c r="N24" s="36" t="s">
        <v>69</v>
      </c>
      <c r="O24" s="13" t="s">
        <v>31</v>
      </c>
      <c r="P24" s="12" t="s">
        <v>115</v>
      </c>
      <c r="Q24" s="12"/>
    </row>
    <row r="25" s="3" customFormat="1" ht="90" customHeight="1" spans="1:17">
      <c r="A25" s="11">
        <f t="shared" si="1"/>
        <v>20</v>
      </c>
      <c r="B25" s="12"/>
      <c r="C25" s="12" t="s">
        <v>116</v>
      </c>
      <c r="D25" s="12">
        <v>113</v>
      </c>
      <c r="E25" s="13" t="s">
        <v>33</v>
      </c>
      <c r="F25" s="12" t="s">
        <v>117</v>
      </c>
      <c r="G25" s="12">
        <v>113013</v>
      </c>
      <c r="H25" s="12">
        <v>1</v>
      </c>
      <c r="I25" s="12" t="s">
        <v>26</v>
      </c>
      <c r="J25" s="13" t="s">
        <v>52</v>
      </c>
      <c r="K25" s="36" t="s">
        <v>118</v>
      </c>
      <c r="L25" s="12"/>
      <c r="M25" s="12" t="s">
        <v>29</v>
      </c>
      <c r="N25" s="36" t="s">
        <v>119</v>
      </c>
      <c r="O25" s="13" t="s">
        <v>31</v>
      </c>
      <c r="P25" s="12" t="s">
        <v>120</v>
      </c>
      <c r="Q25" s="12"/>
    </row>
    <row r="26" s="2" customFormat="1" ht="90" customHeight="1" spans="1:17">
      <c r="A26" s="11">
        <f t="shared" si="1"/>
        <v>21</v>
      </c>
      <c r="B26" s="23" t="s">
        <v>121</v>
      </c>
      <c r="C26" s="11" t="s">
        <v>122</v>
      </c>
      <c r="D26" s="11">
        <v>114</v>
      </c>
      <c r="E26" s="13" t="s">
        <v>33</v>
      </c>
      <c r="F26" s="11" t="s">
        <v>123</v>
      </c>
      <c r="G26" s="11">
        <v>114013</v>
      </c>
      <c r="H26" s="11">
        <v>1</v>
      </c>
      <c r="I26" s="12" t="s">
        <v>26</v>
      </c>
      <c r="J26" s="13" t="s">
        <v>27</v>
      </c>
      <c r="K26" s="40" t="s">
        <v>124</v>
      </c>
      <c r="L26" s="11"/>
      <c r="M26" s="12" t="s">
        <v>29</v>
      </c>
      <c r="N26" s="36" t="s">
        <v>125</v>
      </c>
      <c r="O26" s="13" t="s">
        <v>126</v>
      </c>
      <c r="P26" s="11" t="s">
        <v>127</v>
      </c>
      <c r="Q26" s="11" t="s">
        <v>128</v>
      </c>
    </row>
    <row r="27" s="2" customFormat="1" ht="90" customHeight="1" spans="1:17">
      <c r="A27" s="11">
        <f t="shared" si="1"/>
        <v>22</v>
      </c>
      <c r="B27" s="24"/>
      <c r="C27" s="11" t="s">
        <v>129</v>
      </c>
      <c r="D27" s="11">
        <v>115</v>
      </c>
      <c r="E27" s="13" t="s">
        <v>24</v>
      </c>
      <c r="F27" s="11" t="s">
        <v>130</v>
      </c>
      <c r="G27" s="11">
        <v>115013</v>
      </c>
      <c r="H27" s="11">
        <v>1</v>
      </c>
      <c r="I27" s="12" t="s">
        <v>26</v>
      </c>
      <c r="J27" s="13" t="s">
        <v>27</v>
      </c>
      <c r="K27" s="40" t="s">
        <v>131</v>
      </c>
      <c r="L27" s="11"/>
      <c r="M27" s="12" t="s">
        <v>29</v>
      </c>
      <c r="N27" s="36" t="s">
        <v>69</v>
      </c>
      <c r="O27" s="13" t="s">
        <v>31</v>
      </c>
      <c r="P27" s="11" t="s">
        <v>132</v>
      </c>
      <c r="Q27" s="11"/>
    </row>
    <row r="28" s="3" customFormat="1" ht="200" customHeight="1" spans="1:17">
      <c r="A28" s="11">
        <f t="shared" si="1"/>
        <v>23</v>
      </c>
      <c r="B28" s="25" t="s">
        <v>133</v>
      </c>
      <c r="C28" s="25" t="s">
        <v>134</v>
      </c>
      <c r="D28" s="25">
        <v>116</v>
      </c>
      <c r="E28" s="13" t="s">
        <v>33</v>
      </c>
      <c r="F28" s="22" t="s">
        <v>135</v>
      </c>
      <c r="G28" s="12">
        <v>116013</v>
      </c>
      <c r="H28" s="12">
        <v>2</v>
      </c>
      <c r="I28" s="12" t="s">
        <v>26</v>
      </c>
      <c r="J28" s="13" t="s">
        <v>27</v>
      </c>
      <c r="K28" s="36" t="s">
        <v>136</v>
      </c>
      <c r="L28" s="12"/>
      <c r="M28" s="12" t="s">
        <v>29</v>
      </c>
      <c r="N28" s="36" t="s">
        <v>137</v>
      </c>
      <c r="O28" s="13" t="s">
        <v>31</v>
      </c>
      <c r="P28" s="25" t="s">
        <v>138</v>
      </c>
      <c r="Q28" s="12" t="s">
        <v>139</v>
      </c>
    </row>
    <row r="29" s="3" customFormat="1" ht="110" customHeight="1" spans="1:17">
      <c r="A29" s="11">
        <f t="shared" si="1"/>
        <v>24</v>
      </c>
      <c r="B29" s="26"/>
      <c r="C29" s="26"/>
      <c r="D29" s="26"/>
      <c r="E29" s="13" t="s">
        <v>24</v>
      </c>
      <c r="F29" s="22" t="s">
        <v>25</v>
      </c>
      <c r="G29" s="12">
        <v>116023</v>
      </c>
      <c r="H29" s="12">
        <v>3</v>
      </c>
      <c r="I29" s="12" t="s">
        <v>26</v>
      </c>
      <c r="J29" s="13" t="s">
        <v>52</v>
      </c>
      <c r="K29" s="36" t="s">
        <v>140</v>
      </c>
      <c r="L29" s="12"/>
      <c r="M29" s="12" t="s">
        <v>29</v>
      </c>
      <c r="N29" s="36" t="s">
        <v>141</v>
      </c>
      <c r="O29" s="13" t="s">
        <v>31</v>
      </c>
      <c r="P29" s="26"/>
      <c r="Q29" s="12" t="s">
        <v>139</v>
      </c>
    </row>
    <row r="30" s="3" customFormat="1" ht="90" customHeight="1" spans="1:17">
      <c r="A30" s="11">
        <f t="shared" si="1"/>
        <v>25</v>
      </c>
      <c r="B30" s="12" t="s">
        <v>142</v>
      </c>
      <c r="C30" s="12" t="s">
        <v>143</v>
      </c>
      <c r="D30" s="12">
        <v>117</v>
      </c>
      <c r="E30" s="13" t="s">
        <v>33</v>
      </c>
      <c r="F30" s="12" t="s">
        <v>144</v>
      </c>
      <c r="G30" s="12">
        <v>117013</v>
      </c>
      <c r="H30" s="12">
        <v>1</v>
      </c>
      <c r="I30" s="12" t="s">
        <v>26</v>
      </c>
      <c r="J30" s="13" t="s">
        <v>27</v>
      </c>
      <c r="K30" s="36" t="s">
        <v>145</v>
      </c>
      <c r="L30" s="12"/>
      <c r="M30" s="12" t="s">
        <v>29</v>
      </c>
      <c r="N30" s="36" t="s">
        <v>69</v>
      </c>
      <c r="O30" s="13" t="s">
        <v>31</v>
      </c>
      <c r="P30" s="12" t="s">
        <v>146</v>
      </c>
      <c r="Q30" s="12"/>
    </row>
    <row r="31" s="3" customFormat="1" ht="90" customHeight="1" spans="1:17">
      <c r="A31" s="11">
        <f t="shared" si="1"/>
        <v>26</v>
      </c>
      <c r="B31" s="12" t="s">
        <v>147</v>
      </c>
      <c r="C31" s="12"/>
      <c r="D31" s="12">
        <v>118</v>
      </c>
      <c r="E31" s="13" t="s">
        <v>33</v>
      </c>
      <c r="F31" s="12" t="s">
        <v>148</v>
      </c>
      <c r="G31" s="12">
        <v>118013</v>
      </c>
      <c r="H31" s="12">
        <v>1</v>
      </c>
      <c r="I31" s="12" t="s">
        <v>26</v>
      </c>
      <c r="J31" s="13" t="s">
        <v>27</v>
      </c>
      <c r="K31" s="36" t="s">
        <v>149</v>
      </c>
      <c r="L31" s="12"/>
      <c r="M31" s="12" t="s">
        <v>29</v>
      </c>
      <c r="N31" s="36" t="s">
        <v>69</v>
      </c>
      <c r="O31" s="13" t="s">
        <v>31</v>
      </c>
      <c r="P31" s="12" t="s">
        <v>150</v>
      </c>
      <c r="Q31" s="12"/>
    </row>
    <row r="32" s="3" customFormat="1" ht="90" customHeight="1" spans="1:17">
      <c r="A32" s="11">
        <f t="shared" si="1"/>
        <v>27</v>
      </c>
      <c r="B32" s="16" t="s">
        <v>151</v>
      </c>
      <c r="C32" s="16" t="s">
        <v>152</v>
      </c>
      <c r="D32" s="16">
        <v>119</v>
      </c>
      <c r="E32" s="13" t="s">
        <v>33</v>
      </c>
      <c r="F32" s="17" t="s">
        <v>153</v>
      </c>
      <c r="G32" s="16">
        <v>119013</v>
      </c>
      <c r="H32" s="11">
        <v>1</v>
      </c>
      <c r="I32" s="12" t="s">
        <v>26</v>
      </c>
      <c r="J32" s="13" t="s">
        <v>52</v>
      </c>
      <c r="K32" s="36" t="s">
        <v>154</v>
      </c>
      <c r="L32" s="16" t="s">
        <v>155</v>
      </c>
      <c r="M32" s="12" t="s">
        <v>29</v>
      </c>
      <c r="N32" s="36" t="s">
        <v>69</v>
      </c>
      <c r="O32" s="16" t="s">
        <v>70</v>
      </c>
      <c r="P32" s="12" t="s">
        <v>156</v>
      </c>
      <c r="Q32" s="11"/>
    </row>
    <row r="33" s="2" customFormat="1" ht="90" customHeight="1" spans="1:17">
      <c r="A33" s="11">
        <f t="shared" si="1"/>
        <v>28</v>
      </c>
      <c r="B33" s="27" t="s">
        <v>157</v>
      </c>
      <c r="C33" s="28"/>
      <c r="D33" s="11">
        <v>120</v>
      </c>
      <c r="E33" s="12" t="s">
        <v>24</v>
      </c>
      <c r="F33" s="11" t="s">
        <v>25</v>
      </c>
      <c r="G33" s="11">
        <v>120013</v>
      </c>
      <c r="H33" s="11">
        <v>3</v>
      </c>
      <c r="I33" s="12" t="s">
        <v>26</v>
      </c>
      <c r="J33" s="13" t="s">
        <v>27</v>
      </c>
      <c r="K33" s="40" t="s">
        <v>158</v>
      </c>
      <c r="L33" s="11"/>
      <c r="M33" s="12" t="s">
        <v>29</v>
      </c>
      <c r="N33" s="38" t="s">
        <v>69</v>
      </c>
      <c r="O33" s="13" t="s">
        <v>31</v>
      </c>
      <c r="P33" s="11" t="s">
        <v>159</v>
      </c>
      <c r="Q33" s="11" t="s">
        <v>160</v>
      </c>
    </row>
    <row r="34" s="3" customFormat="1" ht="180" customHeight="1" spans="1:17">
      <c r="A34" s="11">
        <f t="shared" si="1"/>
        <v>29</v>
      </c>
      <c r="B34" s="27" t="s">
        <v>157</v>
      </c>
      <c r="C34" s="28"/>
      <c r="D34" s="16">
        <v>121</v>
      </c>
      <c r="E34" s="13" t="s">
        <v>33</v>
      </c>
      <c r="F34" s="16" t="s">
        <v>34</v>
      </c>
      <c r="G34" s="16">
        <v>121013</v>
      </c>
      <c r="H34" s="16">
        <v>7</v>
      </c>
      <c r="I34" s="12" t="s">
        <v>26</v>
      </c>
      <c r="J34" s="13" t="s">
        <v>27</v>
      </c>
      <c r="K34" s="38" t="s">
        <v>161</v>
      </c>
      <c r="L34" s="16"/>
      <c r="M34" s="12" t="s">
        <v>29</v>
      </c>
      <c r="N34" s="38" t="s">
        <v>69</v>
      </c>
      <c r="O34" s="13" t="s">
        <v>31</v>
      </c>
      <c r="P34" s="16" t="s">
        <v>162</v>
      </c>
      <c r="Q34" s="16" t="s">
        <v>163</v>
      </c>
    </row>
    <row r="35" ht="39.95" customHeight="1" spans="1:17">
      <c r="A35" s="29" t="s">
        <v>164</v>
      </c>
      <c r="B35" s="30"/>
      <c r="C35" s="30"/>
      <c r="D35" s="30"/>
      <c r="E35" s="30"/>
      <c r="F35" s="30"/>
      <c r="G35" s="31"/>
      <c r="H35" s="32">
        <f>SUM(H6:H34)</f>
        <v>44</v>
      </c>
      <c r="I35" s="32"/>
      <c r="J35" s="41" t="s">
        <v>165</v>
      </c>
      <c r="K35" s="41"/>
      <c r="L35" s="41"/>
      <c r="M35" s="41"/>
      <c r="N35" s="41"/>
      <c r="O35" s="41"/>
      <c r="P35" s="41"/>
      <c r="Q35" s="41"/>
    </row>
  </sheetData>
  <mergeCells count="45">
    <mergeCell ref="A1:C1"/>
    <mergeCell ref="A2:Q2"/>
    <mergeCell ref="A3:Q3"/>
    <mergeCell ref="E4:F4"/>
    <mergeCell ref="J4:M4"/>
    <mergeCell ref="B31:C31"/>
    <mergeCell ref="B33:C33"/>
    <mergeCell ref="B34:C34"/>
    <mergeCell ref="A35:G35"/>
    <mergeCell ref="J35:Q35"/>
    <mergeCell ref="A4:A5"/>
    <mergeCell ref="B4:B5"/>
    <mergeCell ref="B6:B8"/>
    <mergeCell ref="B10:B11"/>
    <mergeCell ref="B13:B14"/>
    <mergeCell ref="B15:B19"/>
    <mergeCell ref="B22:B23"/>
    <mergeCell ref="B24:B25"/>
    <mergeCell ref="B26:B27"/>
    <mergeCell ref="B28:B29"/>
    <mergeCell ref="C4:C5"/>
    <mergeCell ref="C6:C7"/>
    <mergeCell ref="C10:C11"/>
    <mergeCell ref="C13:C14"/>
    <mergeCell ref="C15:C19"/>
    <mergeCell ref="C28:C29"/>
    <mergeCell ref="D4:D5"/>
    <mergeCell ref="D6:D7"/>
    <mergeCell ref="D10:D11"/>
    <mergeCell ref="D13:D14"/>
    <mergeCell ref="D15:D19"/>
    <mergeCell ref="D28:D29"/>
    <mergeCell ref="G4:G5"/>
    <mergeCell ref="H4:H5"/>
    <mergeCell ref="I4:I5"/>
    <mergeCell ref="N4:N5"/>
    <mergeCell ref="O4:O5"/>
    <mergeCell ref="P4:P5"/>
    <mergeCell ref="P6:P8"/>
    <mergeCell ref="P10:P11"/>
    <mergeCell ref="P13:P14"/>
    <mergeCell ref="P15:P18"/>
    <mergeCell ref="P28:P29"/>
    <mergeCell ref="Q4:Q5"/>
    <mergeCell ref="Q10:Q11"/>
  </mergeCells>
  <pageMargins left="0.550694444444444" right="0.432638888888889" top="0.354166666666667" bottom="0.314583333333333" header="0.156944444444444" footer="0.156944444444444"/>
  <pageSetup paperSize="9" scale="6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ō言曉Teddy</cp:lastModifiedBy>
  <dcterms:created xsi:type="dcterms:W3CDTF">2021-06-20T00:07:00Z</dcterms:created>
  <cp:lastPrinted>2021-06-20T01:03:00Z</cp:lastPrinted>
  <dcterms:modified xsi:type="dcterms:W3CDTF">2024-10-23T10:03:35Z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F252473CAF07460B99D25472D8BAA956_13</vt:lpwstr>
  </property>
</Properties>
</file>