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Sheet1!$A$4:$O$50</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<sst xmlns="http://schemas.openxmlformats.org/spreadsheetml/2006/main" count="427" uniqueCount="168">
  <si>
    <t>附件2</t>
  </si>
  <si>
    <t>乐清市卫健系统提前招聘2025届医疗卫生类优秀毕业生岗位需求表</t>
  </si>
  <si>
    <t>岗位代码</t>
  </si>
  <si>
    <t>用人单位</t>
  </si>
  <si>
    <t>岗位（科室）名称</t>
  </si>
  <si>
    <t>需求人员职业（岗位）</t>
  </si>
  <si>
    <t>经费方式</t>
  </si>
  <si>
    <t>招聘计划数</t>
  </si>
  <si>
    <t>资格条件</t>
  </si>
  <si>
    <t>开考比例</t>
  </si>
  <si>
    <t>咨询电话
（工作日上午8:30-11:30；下午14:00-17:00）</t>
  </si>
  <si>
    <t>其他条件</t>
  </si>
  <si>
    <t>备注</t>
  </si>
  <si>
    <t>户籍</t>
  </si>
  <si>
    <t>年龄/
毕业届别</t>
  </si>
  <si>
    <t>专业</t>
  </si>
  <si>
    <t>学历</t>
  </si>
  <si>
    <t>学位</t>
  </si>
  <si>
    <t>A0218</t>
  </si>
  <si>
    <t>乐清市人民医院</t>
  </si>
  <si>
    <t>脑电图室</t>
  </si>
  <si>
    <t>医师</t>
  </si>
  <si>
    <t>差额报备员额</t>
  </si>
  <si>
    <t>温州（温州生源）</t>
  </si>
  <si>
    <t>本科要求2025届毕业生
硕士研究生1990年1月1日及以后出生</t>
  </si>
  <si>
    <t>本科所学专业要求为：医学影像学、医学影像、临床医学
研究生所学专业要求为：放射影像学、影像医学与核医学、临床医学</t>
  </si>
  <si>
    <t>普通高等学校大学本科及以上（不含专升本）</t>
  </si>
  <si>
    <t>学士及以上学位</t>
  </si>
  <si>
    <t>1:3</t>
  </si>
  <si>
    <t>0577-62061598</t>
  </si>
  <si>
    <t xml:space="preserve">需满足如下条件之一：
①原国家“985工程”和“211工程”重点建设高校、国家“一流大学”建设高校以及国家“一流学科”建设高校对应的一流学科的医药卫生类2025年应届毕业生；
②国家教育部、卫生健康委员会、中医药管理局等直属或共同建设高校医学院（不含其独立学院）和温州医科大学、浙江中医药大学、宁波大学、杭州师范大学等高校（不含其独立学院）的2025届毕业生需满足以下条件之一：a、大学期间曾获得一次校级二等及以上奖学金（单项奖除外）；b、大学期间综合成绩排名为其所读学校（院）同专业前30%。
</t>
  </si>
  <si>
    <t>①通过大学英语六级；
②硕士研究生报考要求本科阶段专业为医学影像学、医学影像或临床医学</t>
  </si>
  <si>
    <t>A0219</t>
  </si>
  <si>
    <t>病理科</t>
  </si>
  <si>
    <t>本科生所学专业要求为：临床医学
研究生所学专业要求为：临床病理、临床病理学、临床病理学与病原生物学、临床医学（临床病理学）、临床医学</t>
  </si>
  <si>
    <t>1:2</t>
  </si>
  <si>
    <t>①通过大学英语六级；
②硕士研究生报考要求本科阶段专业为临床医学</t>
  </si>
  <si>
    <t>A0301</t>
  </si>
  <si>
    <t>乐清市第五人民医院</t>
  </si>
  <si>
    <t>医学工程科</t>
  </si>
  <si>
    <t>全国</t>
  </si>
  <si>
    <t>本科所学专业要求为：生物医学工程
研究生所学专业要求为：生物医学工程</t>
  </si>
  <si>
    <t>普通高等学校大学本科及以上</t>
  </si>
  <si>
    <t>0577-62028009</t>
  </si>
  <si>
    <t>需满足如下条件之一：
①大学期间曾获得校级及以上“三好学生”或“优秀学生干部”或一次校级二等及以上奖学金或两次校级三等奖学金；
②招收医药卫生类专业的高校，大学期间综合成绩排名为其所读学校（院）同专业前50%的本科应届毕业生。</t>
  </si>
  <si>
    <t>A0302</t>
  </si>
  <si>
    <t>心电图室、超声医学科</t>
  </si>
  <si>
    <t>本科所学专业要求为：临床医学、医学影像学、医学影像
研究生所学专业要求为：临床医学、影像医学与核医学、内科学</t>
  </si>
  <si>
    <t>A0303</t>
  </si>
  <si>
    <t>皮肤科、康复医学科、病理科</t>
  </si>
  <si>
    <t>本科所学专业要求为：临床医学、病理学
研究生所学专业要求为：临床医学、皮肤病与性病学、康复医学与理疗学、病理学、临床病理、临床病理学、临床病理学与病原生物学、临床医学（临床病理学）</t>
  </si>
  <si>
    <t>A0304</t>
  </si>
  <si>
    <t>急诊科、重症医学科</t>
  </si>
  <si>
    <t>本科所学专业要求为：临床医学
研究生所学专业要求为：临床医学、急诊医学、重症医学</t>
  </si>
  <si>
    <t>A0305</t>
  </si>
  <si>
    <t>麻醉科</t>
  </si>
  <si>
    <t>本科所学专业要求为：临床医学、麻醉学
研究生所学专业要求为：临床医学、麻醉学</t>
  </si>
  <si>
    <t>A0306</t>
  </si>
  <si>
    <t>康复医学科</t>
  </si>
  <si>
    <t>技师</t>
  </si>
  <si>
    <t>本科所学专业要求为：康复治疗学、康复治疗
研究生所学专业要求为：康复治疗学</t>
  </si>
  <si>
    <t>A0307</t>
  </si>
  <si>
    <t>放射科</t>
  </si>
  <si>
    <t>本科所学专业要求为：医学影像学、医学影像、放射医学、临床医学
研究生所学专业要求为：影像医学与核医学、放射影像学、临床医学</t>
  </si>
  <si>
    <t>A0308</t>
  </si>
  <si>
    <t>口腔科</t>
  </si>
  <si>
    <t>本科所学专业要求为：口腔医学
研究生所学专业要求为：口腔临床医学、口腔医学</t>
  </si>
  <si>
    <t>A0309</t>
  </si>
  <si>
    <t>检验科</t>
  </si>
  <si>
    <t>本科所学专业要求为：医学检验技术、医学检验
研究生所学专业要求为：医学检验技术、医学检验学</t>
  </si>
  <si>
    <t>A0310</t>
  </si>
  <si>
    <t>心理科</t>
  </si>
  <si>
    <t>本科所学专业要求为：临床医学、精神医学
研究生所学专业要求为：临床心理学、临床医学</t>
  </si>
  <si>
    <t>A0311</t>
  </si>
  <si>
    <t>外科</t>
  </si>
  <si>
    <t>本科所学专业要求为：临床医学
研究生所学专业要求为：外科学、临床医学</t>
  </si>
  <si>
    <t>A0401</t>
  </si>
  <si>
    <t>乐清市乐成街道社区卫生服务中心</t>
  </si>
  <si>
    <t>中医科</t>
  </si>
  <si>
    <t>中医师</t>
  </si>
  <si>
    <t>差额补助</t>
  </si>
  <si>
    <t>本科所学专业要求为：中医学
研究生所学专业要求为：中医学</t>
  </si>
  <si>
    <t>0577-62522585</t>
  </si>
  <si>
    <t>A0501</t>
  </si>
  <si>
    <t>乐清市龙西乡卫生院</t>
  </si>
  <si>
    <t>临床医学（临床中西医结合）</t>
  </si>
  <si>
    <t>本科所学专业要求为：临床医学（临床中西医结合方向）
研究生所学专业要求为：临床医学（临床中西医结合）</t>
  </si>
  <si>
    <t>0577-57183521</t>
  </si>
  <si>
    <t>A0601</t>
  </si>
  <si>
    <t>乐清市翁垟街道社区卫生服务中心</t>
  </si>
  <si>
    <t>公共卫生</t>
  </si>
  <si>
    <t>本科所学专业要求为：临床医学、预防医学
研究生所学专业要求为：临床医学、公共卫生与预防医学</t>
  </si>
  <si>
    <t>0577-57178125</t>
  </si>
  <si>
    <t>A0801</t>
  </si>
  <si>
    <t>乐清市南岳镇卫生院</t>
  </si>
  <si>
    <t>中西医结合</t>
  </si>
  <si>
    <t>本科所学专业要求为：中西医临床医学
研究生所学专业要求为：临床中西医、中西医结合、中西医结合临床、中西医结合内科学、临床医学（临床中西医结合）</t>
  </si>
  <si>
    <t>0577-57192168</t>
  </si>
  <si>
    <t>A1101</t>
  </si>
  <si>
    <t>乐清市柳市镇七里港卫生院</t>
  </si>
  <si>
    <t>血液净化中心</t>
  </si>
  <si>
    <t>本科所学专业要求为：临床医学
研究生所学专业要求为：内科学</t>
  </si>
  <si>
    <t>0577-57171181
0577-57171182</t>
  </si>
  <si>
    <t>A1208</t>
  </si>
  <si>
    <t>乐清市中医院</t>
  </si>
  <si>
    <t>公共卫生科</t>
  </si>
  <si>
    <t>本科所学专业要求为：预防医学
研究生所学专业要求为：公共卫生与预防医学、公共卫生</t>
  </si>
  <si>
    <t>0577-61612367</t>
  </si>
  <si>
    <t>硕士研究生报考要求本科阶段专业为预防医学</t>
  </si>
  <si>
    <t>A1303</t>
  </si>
  <si>
    <t>乐清市妇幼保健院</t>
  </si>
  <si>
    <t>本科所学专业要求为：麻醉学、临床医学
研究生所学专业要求为：麻醉学</t>
  </si>
  <si>
    <t>0577-61528721</t>
  </si>
  <si>
    <t>硕士研究生报考要求为专业学位硕士研究生；若已取得执业证需与岗位所要求的注册范围相一致</t>
  </si>
  <si>
    <t>A1304</t>
  </si>
  <si>
    <t>五官科</t>
  </si>
  <si>
    <t>本科所学专业要求为：临床医学
研究生所学专业要求为：中医五官学</t>
  </si>
  <si>
    <t>A1305</t>
  </si>
  <si>
    <t>皮肤科</t>
  </si>
  <si>
    <t>本科所学专业要求为：临床医学
研究生所学专业要求为：皮肤与性病学</t>
  </si>
  <si>
    <t>A1401</t>
  </si>
  <si>
    <t>乐清市人民医院（5名）</t>
  </si>
  <si>
    <t>护理</t>
  </si>
  <si>
    <t>护士</t>
  </si>
  <si>
    <t xml:space="preserve">
1995年1月1日及以后出生</t>
  </si>
  <si>
    <t>本科所学专业要求为：护理、护理学、助产学
研究生所学专业要求为：护理、护理学、临床护理学</t>
  </si>
  <si>
    <t>选岗岗位</t>
  </si>
  <si>
    <t>乐清市第三人民医院（3名）</t>
  </si>
  <si>
    <t>乐清市翁垟街道社区卫生服务中心（2名）</t>
  </si>
  <si>
    <t>A1501</t>
  </si>
  <si>
    <t>乐清市湖雾镇卫生院（1名）</t>
  </si>
  <si>
    <t>药房</t>
  </si>
  <si>
    <t>西药师</t>
  </si>
  <si>
    <t>本科所学专业要求为：药学
研究生所学专业要求为：药学</t>
  </si>
  <si>
    <t>0577-62130529</t>
  </si>
  <si>
    <t>需满足如下条件之一：
①大学期间曾获得校级及以上“三好学生”或“优秀学生干部”或一次校级二等及以上奖学金或两次校级三等奖学金；
②招收医药卫生类专业的高校，大学期间综合成绩排名为其所读学校（院）同专业前50%的本科应届毕业生。</t>
  </si>
  <si>
    <t>乐清市翁垟街道社区卫生服务中心（1名）</t>
  </si>
  <si>
    <t>A1601</t>
  </si>
  <si>
    <t>乐清市乐成街道社区卫生服务中心（1名）</t>
  </si>
  <si>
    <t>全科门诊</t>
  </si>
  <si>
    <t>本科所学专业要求为：临床医学
研究生所学专业要求为：全科医学</t>
  </si>
  <si>
    <t>乐清市智仁乡卫生院（1名）</t>
  </si>
  <si>
    <t>0577-57127606</t>
  </si>
  <si>
    <t>乐清市雁荡中心卫生院（2名）</t>
  </si>
  <si>
    <t>0577-57156399</t>
  </si>
  <si>
    <t>乐清市芙蓉中心卫生院（1名）</t>
  </si>
  <si>
    <t>0577-62291246</t>
  </si>
  <si>
    <t>乐清市柳市镇黄华卫生院（1名）</t>
  </si>
  <si>
    <t>乐清市磐石镇卫生院（1名）</t>
  </si>
  <si>
    <t>A1701</t>
  </si>
  <si>
    <t>乐清市中医院（1名）</t>
  </si>
  <si>
    <t>超声医学科、心电图室</t>
  </si>
  <si>
    <t>本科所学专业要求为：医学影像学、临床医学、医学影像
研究生所学专业要求为：影像医学与核医学、超声医学</t>
  </si>
  <si>
    <t>乐清市南塘镇卫生院（1名）</t>
  </si>
  <si>
    <t>0577-62255125</t>
  </si>
  <si>
    <t>乐清市柳市中心卫生院（1名）</t>
  </si>
  <si>
    <t>A1801</t>
  </si>
  <si>
    <t>本科所学专业要求为：医学影像学、临床医学
研究生所学专业要求为：影像医学与核医学、放射影像学</t>
  </si>
  <si>
    <t>若已取得执业证需与岗位所要求的注册范围相一致且需满足如下条件之一：
①大学期间曾获得校级及以上“三好学生”或“优秀学生干部”或一次校级二等及以上奖学金或两次校级三等奖学金；
②招收医药卫生类专业的高校，大学期间综合成绩排名为其所读学校（院）同专业前50%的本科应届毕业生。</t>
  </si>
  <si>
    <t>乐清市妇幼保健院（1名）</t>
  </si>
  <si>
    <t>乐清市雁荡中心卫生院（1名）</t>
  </si>
  <si>
    <t>A1901</t>
  </si>
  <si>
    <t>本科所学专业要求为：口腔医学
研究生所学专业要求为：口腔医学、口腔临床医学</t>
  </si>
  <si>
    <t>乐清市虹桥中心卫生院（1名）</t>
  </si>
  <si>
    <t>0577-61315034</t>
  </si>
  <si>
    <t>合计</t>
  </si>
  <si>
    <t>备注：选岗岗位根据考生成绩按岗位代码从高分到低分的顺序，由考生单向选择聘用单位。</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</si>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</sst>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0"/>
      <color rgb="FF000000"/>
      <name val="宋体"/>
      <charset val="134"/>
    </font>
    <font>
      <b/>
      <sz val="10"/>
      <name val="宋体"/>
      <charset val="134"/>
    </font>
    <font>
      <b/>
      <sz val="10"/>
      <color rgb="FF000000"/>
      <name val="SimSun"/>
      <charset val="134"/>
    </font>
    <font>
      <b/>
      <sz val="10"/>
      <name val="宋体"/>
      <charset val="134"/>
      <scheme val="major"/>
    </font>
    <font>
      <sz val="9"/>
      <name val="宋体"/>
      <charset val="134"/>
    </font>
    <font>
      <sz val="9"/>
      <color theme="1"/>
      <name val="宋体"/>
      <charset val="134"/>
    </font>
    <font>
      <sz val="9"/>
      <name val="宋体"/>
      <charset val="134"/>
      <scheme val="minor"/>
    </font>
    <font>
      <sz val="9"/>
      <color theme="1"/>
      <name val="宋体"/>
      <charset val="134"/>
      <scheme val="minor"/>
    </font>
    <font>
      <sz val="9"/>
      <color rgb="FF000000"/>
      <name val="宋体"/>
      <charset val="134"/>
    </font>
    <font>
      <b/>
      <sz val="12"/>
      <color theme="1"/>
      <name val="宋体"/>
      <charset val="134"/>
      <scheme val="minor"/>
    </font>
    <font>
      <b/>
      <sz val="9"/>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74">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lignment vertical="center"/>
    </xf>
    <xf numFmtId="0" fontId="10" fillId="0" borderId="0" xfId="0" applyFont="1" applyFill="1" applyAlignment="1">
      <alignment horizontal="left" vertical="center"/>
    </xf>
    <xf numFmtId="0" fontId="2"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7" fillId="0" borderId="1" xfId="0" applyFont="1" applyFill="1" applyBorder="1" applyAlignment="1">
      <alignment vertical="center" wrapText="1"/>
    </xf>
    <xf numFmtId="0" fontId="7" fillId="0" borderId="3"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2" xfId="0" applyNumberFormat="1" applyFont="1" applyFill="1" applyBorder="1" applyAlignment="1">
      <alignment horizontal="justify" vertical="center" wrapText="1"/>
    </xf>
    <xf numFmtId="0" fontId="5" fillId="0" borderId="2" xfId="0"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0" fontId="0" fillId="0" borderId="2" xfId="0" applyFill="1" applyBorder="1" applyAlignment="1">
      <alignment horizontal="center" vertical="center"/>
    </xf>
    <xf numFmtId="0" fontId="5" fillId="0" borderId="3" xfId="0" applyFont="1" applyFill="1" applyBorder="1" applyAlignment="1">
      <alignment horizontal="justify" vertical="center" wrapText="1"/>
    </xf>
    <xf numFmtId="0" fontId="5" fillId="0" borderId="3" xfId="0" applyNumberFormat="1" applyFont="1" applyFill="1" applyBorder="1" applyAlignment="1">
      <alignment horizontal="justify" vertical="center" wrapText="1"/>
    </xf>
    <xf numFmtId="0" fontId="5" fillId="0" borderId="3" xfId="0" applyNumberFormat="1" applyFont="1" applyFill="1" applyBorder="1" applyAlignment="1">
      <alignment horizontal="center" vertical="center" wrapText="1"/>
    </xf>
    <xf numFmtId="0" fontId="0" fillId="0" borderId="3" xfId="0" applyFill="1" applyBorder="1" applyAlignment="1">
      <alignment horizontal="center" vertical="center"/>
    </xf>
    <xf numFmtId="0" fontId="5" fillId="0" borderId="4" xfId="0" applyFont="1" applyFill="1" applyBorder="1" applyAlignment="1">
      <alignment horizontal="justify" vertical="center" wrapText="1"/>
    </xf>
    <xf numFmtId="0" fontId="5" fillId="0" borderId="4" xfId="0" applyNumberFormat="1" applyFont="1" applyFill="1" applyBorder="1" applyAlignment="1">
      <alignment horizontal="justify" vertical="center" wrapText="1"/>
    </xf>
    <xf numFmtId="0" fontId="5" fillId="0" borderId="4" xfId="0" applyNumberFormat="1" applyFont="1" applyFill="1" applyBorder="1" applyAlignment="1">
      <alignment horizontal="center" vertical="center" wrapText="1"/>
    </xf>
    <xf numFmtId="0" fontId="0" fillId="0" borderId="4"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7"/>
  <sheetViews>
    <sheetView tabSelected="1" topLeftCell="B1" workbookViewId="0">
      <pane ySplit="4" topLeftCell="A5" activePane="bottomLeft" state="frozen"/>
      <selection/>
      <selection pane="bottomLeft" activeCell="D1" sqref="D$1:D$1048576"/>
    </sheetView>
  </sheetViews>
  <sheetFormatPr defaultColWidth="9" defaultRowHeight="13.5"/>
  <cols>
    <col min="1" max="1" width="7.5" style="1" customWidth="1"/>
    <col min="2" max="2" width="15.875" style="1" customWidth="1"/>
    <col min="3" max="5" width="9" style="1"/>
    <col min="6" max="6" width="7.125" style="1" customWidth="1"/>
    <col min="7" max="7" width="9" style="1"/>
    <col min="8" max="8" width="25.25" style="1" customWidth="1"/>
    <col min="9" max="9" width="40" style="1" customWidth="1"/>
    <col min="10" max="10" width="16.125" style="1" customWidth="1"/>
    <col min="11" max="11" width="9" style="1"/>
    <col min="12" max="12" width="6.375" style="1" customWidth="1"/>
    <col min="13" max="13" width="13.625" style="1" customWidth="1"/>
    <col min="14" max="14" width="42" style="1" customWidth="1"/>
    <col min="15" max="15" width="25.375" style="1" customWidth="1"/>
    <col min="16" max="16384" width="9" style="1"/>
  </cols>
  <sheetData>
    <row r="1" spans="1:1">
      <c r="A1" s="1" t="s">
        <v>0</v>
      </c>
    </row>
    <row r="2" ht="30" customHeight="1" spans="1:15">
      <c r="A2" s="2" t="s">
        <v>1</v>
      </c>
      <c r="B2" s="2"/>
      <c r="C2" s="2"/>
      <c r="D2" s="2"/>
      <c r="E2" s="2"/>
      <c r="F2" s="2"/>
      <c r="G2" s="2"/>
      <c r="H2" s="2"/>
      <c r="I2" s="2"/>
      <c r="J2" s="2"/>
      <c r="K2" s="2"/>
      <c r="L2" s="2"/>
      <c r="M2" s="2"/>
      <c r="N2" s="2"/>
      <c r="O2" s="2"/>
    </row>
    <row r="3" ht="26" customHeight="1" spans="1:15">
      <c r="A3" s="3" t="s">
        <v>2</v>
      </c>
      <c r="B3" s="4" t="s">
        <v>3</v>
      </c>
      <c r="C3" s="3" t="s">
        <v>4</v>
      </c>
      <c r="D3" s="3" t="s">
        <v>5</v>
      </c>
      <c r="E3" s="3" t="s">
        <v>6</v>
      </c>
      <c r="F3" s="3" t="s">
        <v>7</v>
      </c>
      <c r="G3" s="5" t="s">
        <v>8</v>
      </c>
      <c r="H3" s="5"/>
      <c r="I3" s="40"/>
      <c r="J3" s="5"/>
      <c r="K3" s="5"/>
      <c r="L3" s="3" t="s">
        <v>9</v>
      </c>
      <c r="M3" s="41" t="s">
        <v>10</v>
      </c>
      <c r="N3" s="5" t="s">
        <v>11</v>
      </c>
      <c r="O3" s="5" t="s">
        <v>12</v>
      </c>
    </row>
    <row r="4" ht="24" spans="1:15">
      <c r="A4" s="3"/>
      <c r="B4" s="3"/>
      <c r="C4" s="3"/>
      <c r="D4" s="3"/>
      <c r="E4" s="3"/>
      <c r="F4" s="3"/>
      <c r="G4" s="6" t="s">
        <v>13</v>
      </c>
      <c r="H4" s="7" t="s">
        <v>14</v>
      </c>
      <c r="I4" s="5" t="s">
        <v>15</v>
      </c>
      <c r="J4" s="42" t="s">
        <v>16</v>
      </c>
      <c r="K4" s="42" t="s">
        <v>17</v>
      </c>
      <c r="L4" s="3"/>
      <c r="M4" s="41"/>
      <c r="N4" s="5"/>
      <c r="O4" s="5"/>
    </row>
    <row r="5" ht="61" customHeight="1" spans="1:15">
      <c r="A5" s="8" t="s">
        <v>18</v>
      </c>
      <c r="B5" s="9" t="s">
        <v>19</v>
      </c>
      <c r="C5" s="9" t="s">
        <v>20</v>
      </c>
      <c r="D5" s="9" t="s">
        <v>21</v>
      </c>
      <c r="E5" s="9" t="s">
        <v>22</v>
      </c>
      <c r="F5" s="10">
        <v>1</v>
      </c>
      <c r="G5" s="9" t="s">
        <v>23</v>
      </c>
      <c r="H5" s="11" t="s">
        <v>24</v>
      </c>
      <c r="I5" s="43" t="s">
        <v>25</v>
      </c>
      <c r="J5" s="44" t="s">
        <v>26</v>
      </c>
      <c r="K5" s="44" t="s">
        <v>27</v>
      </c>
      <c r="L5" s="13" t="s">
        <v>28</v>
      </c>
      <c r="M5" s="9" t="s">
        <v>29</v>
      </c>
      <c r="N5" s="45" t="s">
        <v>30</v>
      </c>
      <c r="O5" s="46" t="s">
        <v>31</v>
      </c>
    </row>
    <row r="6" ht="57" customHeight="1" spans="1:15">
      <c r="A6" s="8" t="s">
        <v>32</v>
      </c>
      <c r="B6" s="9" t="s">
        <v>19</v>
      </c>
      <c r="C6" s="9" t="s">
        <v>33</v>
      </c>
      <c r="D6" s="9" t="s">
        <v>21</v>
      </c>
      <c r="E6" s="9" t="s">
        <v>22</v>
      </c>
      <c r="F6" s="10">
        <v>2</v>
      </c>
      <c r="G6" s="9" t="s">
        <v>23</v>
      </c>
      <c r="H6" s="11" t="s">
        <v>24</v>
      </c>
      <c r="I6" s="43" t="s">
        <v>34</v>
      </c>
      <c r="J6" s="44" t="s">
        <v>26</v>
      </c>
      <c r="K6" s="44" t="s">
        <v>27</v>
      </c>
      <c r="L6" s="13" t="s">
        <v>35</v>
      </c>
      <c r="M6" s="9" t="s">
        <v>29</v>
      </c>
      <c r="N6" s="47"/>
      <c r="O6" s="46" t="s">
        <v>36</v>
      </c>
    </row>
    <row r="7" ht="40" customHeight="1" spans="1:15">
      <c r="A7" s="12" t="s">
        <v>37</v>
      </c>
      <c r="B7" s="9" t="s">
        <v>38</v>
      </c>
      <c r="C7" s="12" t="s">
        <v>39</v>
      </c>
      <c r="D7" s="12" t="s">
        <v>39</v>
      </c>
      <c r="E7" s="9" t="s">
        <v>22</v>
      </c>
      <c r="F7" s="12">
        <v>1</v>
      </c>
      <c r="G7" s="12" t="s">
        <v>40</v>
      </c>
      <c r="H7" s="11" t="s">
        <v>24</v>
      </c>
      <c r="I7" s="48" t="s">
        <v>41</v>
      </c>
      <c r="J7" s="48" t="s">
        <v>42</v>
      </c>
      <c r="K7" s="44" t="s">
        <v>27</v>
      </c>
      <c r="L7" s="13" t="s">
        <v>28</v>
      </c>
      <c r="M7" s="12" t="s">
        <v>43</v>
      </c>
      <c r="N7" s="49" t="s">
        <v>44</v>
      </c>
      <c r="O7" s="50"/>
    </row>
    <row r="8" ht="40" customHeight="1" spans="1:15">
      <c r="A8" s="12" t="s">
        <v>45</v>
      </c>
      <c r="B8" s="9" t="s">
        <v>38</v>
      </c>
      <c r="C8" s="12" t="s">
        <v>46</v>
      </c>
      <c r="D8" s="12" t="s">
        <v>21</v>
      </c>
      <c r="E8" s="9" t="s">
        <v>22</v>
      </c>
      <c r="F8" s="12">
        <v>3</v>
      </c>
      <c r="G8" s="12" t="s">
        <v>40</v>
      </c>
      <c r="H8" s="11" t="s">
        <v>24</v>
      </c>
      <c r="I8" s="48" t="s">
        <v>47</v>
      </c>
      <c r="J8" s="48" t="s">
        <v>42</v>
      </c>
      <c r="K8" s="44" t="s">
        <v>27</v>
      </c>
      <c r="L8" s="13" t="s">
        <v>35</v>
      </c>
      <c r="M8" s="12" t="s">
        <v>43</v>
      </c>
      <c r="N8" s="49"/>
      <c r="O8" s="50"/>
    </row>
    <row r="9" ht="50" customHeight="1" spans="1:15">
      <c r="A9" s="12" t="s">
        <v>48</v>
      </c>
      <c r="B9" s="9" t="s">
        <v>38</v>
      </c>
      <c r="C9" s="12" t="s">
        <v>49</v>
      </c>
      <c r="D9" s="12" t="s">
        <v>21</v>
      </c>
      <c r="E9" s="9" t="s">
        <v>22</v>
      </c>
      <c r="F9" s="12">
        <v>3</v>
      </c>
      <c r="G9" s="12" t="s">
        <v>40</v>
      </c>
      <c r="H9" s="11" t="s">
        <v>24</v>
      </c>
      <c r="I9" s="48" t="s">
        <v>50</v>
      </c>
      <c r="J9" s="48" t="s">
        <v>42</v>
      </c>
      <c r="K9" s="44" t="s">
        <v>27</v>
      </c>
      <c r="L9" s="13" t="s">
        <v>35</v>
      </c>
      <c r="M9" s="12" t="s">
        <v>43</v>
      </c>
      <c r="N9" s="49"/>
      <c r="O9" s="50"/>
    </row>
    <row r="10" ht="40" customHeight="1" spans="1:15">
      <c r="A10" s="12" t="s">
        <v>51</v>
      </c>
      <c r="B10" s="9" t="s">
        <v>38</v>
      </c>
      <c r="C10" s="12" t="s">
        <v>52</v>
      </c>
      <c r="D10" s="12" t="s">
        <v>21</v>
      </c>
      <c r="E10" s="9" t="s">
        <v>22</v>
      </c>
      <c r="F10" s="12">
        <v>3</v>
      </c>
      <c r="G10" s="12" t="s">
        <v>40</v>
      </c>
      <c r="H10" s="11" t="s">
        <v>24</v>
      </c>
      <c r="I10" s="48" t="s">
        <v>53</v>
      </c>
      <c r="J10" s="48" t="s">
        <v>42</v>
      </c>
      <c r="K10" s="44" t="s">
        <v>27</v>
      </c>
      <c r="L10" s="13" t="s">
        <v>35</v>
      </c>
      <c r="M10" s="12" t="s">
        <v>43</v>
      </c>
      <c r="N10" s="49"/>
      <c r="O10" s="50"/>
    </row>
    <row r="11" ht="40" customHeight="1" spans="1:15">
      <c r="A11" s="12" t="s">
        <v>54</v>
      </c>
      <c r="B11" s="9" t="s">
        <v>38</v>
      </c>
      <c r="C11" s="12" t="s">
        <v>55</v>
      </c>
      <c r="D11" s="12" t="s">
        <v>21</v>
      </c>
      <c r="E11" s="9" t="s">
        <v>22</v>
      </c>
      <c r="F11" s="12">
        <v>2</v>
      </c>
      <c r="G11" s="12" t="s">
        <v>40</v>
      </c>
      <c r="H11" s="11" t="s">
        <v>24</v>
      </c>
      <c r="I11" s="48" t="s">
        <v>56</v>
      </c>
      <c r="J11" s="48" t="s">
        <v>42</v>
      </c>
      <c r="K11" s="44" t="s">
        <v>27</v>
      </c>
      <c r="L11" s="13" t="s">
        <v>35</v>
      </c>
      <c r="M11" s="12" t="s">
        <v>43</v>
      </c>
      <c r="N11" s="49"/>
      <c r="O11" s="50"/>
    </row>
    <row r="12" ht="40" customHeight="1" spans="1:15">
      <c r="A12" s="12" t="s">
        <v>57</v>
      </c>
      <c r="B12" s="9" t="s">
        <v>38</v>
      </c>
      <c r="C12" s="12" t="s">
        <v>58</v>
      </c>
      <c r="D12" s="12" t="s">
        <v>59</v>
      </c>
      <c r="E12" s="9" t="s">
        <v>22</v>
      </c>
      <c r="F12" s="12">
        <v>1</v>
      </c>
      <c r="G12" s="9" t="s">
        <v>23</v>
      </c>
      <c r="H12" s="11" t="s">
        <v>24</v>
      </c>
      <c r="I12" s="48" t="s">
        <v>60</v>
      </c>
      <c r="J12" s="48" t="s">
        <v>42</v>
      </c>
      <c r="K12" s="44" t="s">
        <v>27</v>
      </c>
      <c r="L12" s="13" t="s">
        <v>28</v>
      </c>
      <c r="M12" s="12" t="s">
        <v>43</v>
      </c>
      <c r="N12" s="49"/>
      <c r="O12" s="50"/>
    </row>
    <row r="13" ht="46" customHeight="1" spans="1:15">
      <c r="A13" s="12" t="s">
        <v>61</v>
      </c>
      <c r="B13" s="9" t="s">
        <v>38</v>
      </c>
      <c r="C13" s="12" t="s">
        <v>62</v>
      </c>
      <c r="D13" s="12" t="s">
        <v>21</v>
      </c>
      <c r="E13" s="9" t="s">
        <v>22</v>
      </c>
      <c r="F13" s="12">
        <v>1</v>
      </c>
      <c r="G13" s="12" t="s">
        <v>40</v>
      </c>
      <c r="H13" s="11" t="s">
        <v>24</v>
      </c>
      <c r="I13" s="46" t="s">
        <v>63</v>
      </c>
      <c r="J13" s="48" t="s">
        <v>42</v>
      </c>
      <c r="K13" s="44" t="s">
        <v>27</v>
      </c>
      <c r="L13" s="13" t="s">
        <v>28</v>
      </c>
      <c r="M13" s="12" t="s">
        <v>43</v>
      </c>
      <c r="N13" s="49"/>
      <c r="O13" s="50"/>
    </row>
    <row r="14" ht="40" customHeight="1" spans="1:15">
      <c r="A14" s="12" t="s">
        <v>64</v>
      </c>
      <c r="B14" s="9" t="s">
        <v>38</v>
      </c>
      <c r="C14" s="12" t="s">
        <v>65</v>
      </c>
      <c r="D14" s="12" t="s">
        <v>21</v>
      </c>
      <c r="E14" s="9" t="s">
        <v>22</v>
      </c>
      <c r="F14" s="12">
        <v>2</v>
      </c>
      <c r="G14" s="12" t="s">
        <v>40</v>
      </c>
      <c r="H14" s="11" t="s">
        <v>24</v>
      </c>
      <c r="I14" s="46" t="s">
        <v>66</v>
      </c>
      <c r="J14" s="48" t="s">
        <v>42</v>
      </c>
      <c r="K14" s="44" t="s">
        <v>27</v>
      </c>
      <c r="L14" s="13" t="s">
        <v>35</v>
      </c>
      <c r="M14" s="12" t="s">
        <v>43</v>
      </c>
      <c r="N14" s="49"/>
      <c r="O14" s="50"/>
    </row>
    <row r="15" ht="40" customHeight="1" spans="1:15">
      <c r="A15" s="12" t="s">
        <v>67</v>
      </c>
      <c r="B15" s="9" t="s">
        <v>38</v>
      </c>
      <c r="C15" s="12" t="s">
        <v>68</v>
      </c>
      <c r="D15" s="12" t="s">
        <v>59</v>
      </c>
      <c r="E15" s="9" t="s">
        <v>22</v>
      </c>
      <c r="F15" s="12">
        <v>1</v>
      </c>
      <c r="G15" s="9" t="s">
        <v>23</v>
      </c>
      <c r="H15" s="11" t="s">
        <v>24</v>
      </c>
      <c r="I15" s="46" t="s">
        <v>69</v>
      </c>
      <c r="J15" s="48" t="s">
        <v>42</v>
      </c>
      <c r="K15" s="44" t="s">
        <v>27</v>
      </c>
      <c r="L15" s="13" t="s">
        <v>28</v>
      </c>
      <c r="M15" s="12" t="s">
        <v>43</v>
      </c>
      <c r="N15" s="49"/>
      <c r="O15" s="50"/>
    </row>
    <row r="16" ht="40" customHeight="1" spans="1:15">
      <c r="A16" s="12" t="s">
        <v>70</v>
      </c>
      <c r="B16" s="9" t="s">
        <v>38</v>
      </c>
      <c r="C16" s="9" t="s">
        <v>71</v>
      </c>
      <c r="D16" s="9" t="s">
        <v>21</v>
      </c>
      <c r="E16" s="9" t="s">
        <v>22</v>
      </c>
      <c r="F16" s="9">
        <v>1</v>
      </c>
      <c r="G16" s="12" t="s">
        <v>40</v>
      </c>
      <c r="H16" s="11" t="s">
        <v>24</v>
      </c>
      <c r="I16" s="46" t="s">
        <v>72</v>
      </c>
      <c r="J16" s="48" t="s">
        <v>42</v>
      </c>
      <c r="K16" s="44" t="s">
        <v>27</v>
      </c>
      <c r="L16" s="13" t="s">
        <v>28</v>
      </c>
      <c r="M16" s="12" t="s">
        <v>43</v>
      </c>
      <c r="N16" s="49"/>
      <c r="O16" s="50"/>
    </row>
    <row r="17" ht="40" customHeight="1" spans="1:15">
      <c r="A17" s="12" t="s">
        <v>73</v>
      </c>
      <c r="B17" s="9" t="s">
        <v>38</v>
      </c>
      <c r="C17" s="12" t="s">
        <v>74</v>
      </c>
      <c r="D17" s="9" t="s">
        <v>21</v>
      </c>
      <c r="E17" s="9" t="s">
        <v>22</v>
      </c>
      <c r="F17" s="12">
        <v>1</v>
      </c>
      <c r="G17" s="12" t="s">
        <v>40</v>
      </c>
      <c r="H17" s="11" t="s">
        <v>24</v>
      </c>
      <c r="I17" s="43" t="s">
        <v>75</v>
      </c>
      <c r="J17" s="48" t="s">
        <v>42</v>
      </c>
      <c r="K17" s="44" t="s">
        <v>27</v>
      </c>
      <c r="L17" s="13" t="s">
        <v>28</v>
      </c>
      <c r="M17" s="12" t="s">
        <v>43</v>
      </c>
      <c r="N17" s="49"/>
      <c r="O17" s="50"/>
    </row>
    <row r="18" ht="40" customHeight="1" spans="1:15">
      <c r="A18" s="13" t="s">
        <v>76</v>
      </c>
      <c r="B18" s="9" t="s">
        <v>77</v>
      </c>
      <c r="C18" s="14" t="s">
        <v>78</v>
      </c>
      <c r="D18" s="14" t="s">
        <v>79</v>
      </c>
      <c r="E18" s="9" t="s">
        <v>80</v>
      </c>
      <c r="F18" s="14">
        <v>1</v>
      </c>
      <c r="G18" s="9" t="s">
        <v>23</v>
      </c>
      <c r="H18" s="9" t="s">
        <v>24</v>
      </c>
      <c r="I18" s="43" t="s">
        <v>81</v>
      </c>
      <c r="J18" s="44" t="s">
        <v>42</v>
      </c>
      <c r="K18" s="44" t="s">
        <v>27</v>
      </c>
      <c r="L18" s="13" t="s">
        <v>28</v>
      </c>
      <c r="M18" s="12" t="s">
        <v>82</v>
      </c>
      <c r="N18" s="49"/>
      <c r="O18" s="50"/>
    </row>
    <row r="19" ht="40" customHeight="1" spans="1:15">
      <c r="A19" s="13" t="s">
        <v>83</v>
      </c>
      <c r="B19" s="9" t="s">
        <v>84</v>
      </c>
      <c r="C19" s="9" t="s">
        <v>85</v>
      </c>
      <c r="D19" s="9" t="s">
        <v>21</v>
      </c>
      <c r="E19" s="9" t="s">
        <v>80</v>
      </c>
      <c r="F19" s="9">
        <v>1</v>
      </c>
      <c r="G19" s="9" t="s">
        <v>23</v>
      </c>
      <c r="H19" s="11" t="s">
        <v>24</v>
      </c>
      <c r="I19" s="43" t="s">
        <v>86</v>
      </c>
      <c r="J19" s="44" t="s">
        <v>42</v>
      </c>
      <c r="K19" s="44" t="s">
        <v>27</v>
      </c>
      <c r="L19" s="13" t="s">
        <v>28</v>
      </c>
      <c r="M19" s="9" t="s">
        <v>87</v>
      </c>
      <c r="N19" s="49"/>
      <c r="O19" s="50"/>
    </row>
    <row r="20" ht="40" customHeight="1" spans="1:15">
      <c r="A20" s="13" t="s">
        <v>88</v>
      </c>
      <c r="B20" s="9" t="s">
        <v>89</v>
      </c>
      <c r="C20" s="9" t="s">
        <v>90</v>
      </c>
      <c r="D20" s="9" t="s">
        <v>21</v>
      </c>
      <c r="E20" s="9" t="s">
        <v>80</v>
      </c>
      <c r="F20" s="9">
        <v>1</v>
      </c>
      <c r="G20" s="9" t="s">
        <v>23</v>
      </c>
      <c r="H20" s="11" t="s">
        <v>24</v>
      </c>
      <c r="I20" s="43" t="s">
        <v>91</v>
      </c>
      <c r="J20" s="44" t="s">
        <v>42</v>
      </c>
      <c r="K20" s="44" t="s">
        <v>27</v>
      </c>
      <c r="L20" s="13" t="s">
        <v>28</v>
      </c>
      <c r="M20" s="9" t="s">
        <v>92</v>
      </c>
      <c r="N20" s="51"/>
      <c r="O20" s="50"/>
    </row>
    <row r="21" ht="40" customHeight="1" spans="1:15">
      <c r="A21" s="9" t="s">
        <v>93</v>
      </c>
      <c r="B21" s="9" t="s">
        <v>94</v>
      </c>
      <c r="C21" s="9" t="s">
        <v>95</v>
      </c>
      <c r="D21" s="9" t="s">
        <v>21</v>
      </c>
      <c r="E21" s="9" t="s">
        <v>80</v>
      </c>
      <c r="F21" s="9">
        <v>1</v>
      </c>
      <c r="G21" s="9" t="s">
        <v>23</v>
      </c>
      <c r="H21" s="11" t="s">
        <v>24</v>
      </c>
      <c r="I21" s="52" t="s">
        <v>96</v>
      </c>
      <c r="J21" s="9" t="s">
        <v>26</v>
      </c>
      <c r="K21" s="9" t="s">
        <v>27</v>
      </c>
      <c r="L21" s="13" t="s">
        <v>28</v>
      </c>
      <c r="M21" s="9" t="s">
        <v>97</v>
      </c>
      <c r="N21" s="53" t="s">
        <v>44</v>
      </c>
      <c r="O21" s="9"/>
    </row>
    <row r="22" ht="40" customHeight="1" spans="1:15">
      <c r="A22" s="15" t="s">
        <v>98</v>
      </c>
      <c r="B22" s="16" t="s">
        <v>99</v>
      </c>
      <c r="C22" s="16" t="s">
        <v>100</v>
      </c>
      <c r="D22" s="15" t="s">
        <v>21</v>
      </c>
      <c r="E22" s="16" t="s">
        <v>80</v>
      </c>
      <c r="F22" s="15">
        <v>3</v>
      </c>
      <c r="G22" s="9" t="s">
        <v>23</v>
      </c>
      <c r="H22" s="11" t="s">
        <v>24</v>
      </c>
      <c r="I22" s="54" t="s">
        <v>101</v>
      </c>
      <c r="J22" s="44" t="s">
        <v>26</v>
      </c>
      <c r="K22" s="44" t="s">
        <v>27</v>
      </c>
      <c r="L22" s="13" t="s">
        <v>35</v>
      </c>
      <c r="M22" s="31" t="s">
        <v>102</v>
      </c>
      <c r="N22" s="55"/>
      <c r="O22" s="56"/>
    </row>
    <row r="23" ht="40" customHeight="1" spans="1:15">
      <c r="A23" s="17" t="s">
        <v>103</v>
      </c>
      <c r="B23" s="18" t="s">
        <v>104</v>
      </c>
      <c r="C23" s="15" t="s">
        <v>105</v>
      </c>
      <c r="D23" s="15" t="s">
        <v>21</v>
      </c>
      <c r="E23" s="9" t="s">
        <v>22</v>
      </c>
      <c r="F23" s="15">
        <v>1</v>
      </c>
      <c r="G23" s="9" t="s">
        <v>23</v>
      </c>
      <c r="H23" s="11" t="s">
        <v>24</v>
      </c>
      <c r="I23" s="57" t="s">
        <v>106</v>
      </c>
      <c r="J23" s="44" t="s">
        <v>26</v>
      </c>
      <c r="K23" s="44" t="s">
        <v>27</v>
      </c>
      <c r="L23" s="13" t="s">
        <v>28</v>
      </c>
      <c r="M23" s="18" t="s">
        <v>107</v>
      </c>
      <c r="N23" s="58" t="s">
        <v>44</v>
      </c>
      <c r="O23" s="52" t="s">
        <v>108</v>
      </c>
    </row>
    <row r="24" ht="40" customHeight="1" spans="1:15">
      <c r="A24" s="15" t="s">
        <v>109</v>
      </c>
      <c r="B24" s="18" t="s">
        <v>110</v>
      </c>
      <c r="C24" s="15" t="s">
        <v>55</v>
      </c>
      <c r="D24" s="15" t="s">
        <v>21</v>
      </c>
      <c r="E24" s="9" t="s">
        <v>22</v>
      </c>
      <c r="F24" s="15">
        <v>1</v>
      </c>
      <c r="G24" s="9" t="s">
        <v>23</v>
      </c>
      <c r="H24" s="11" t="s">
        <v>24</v>
      </c>
      <c r="I24" s="43" t="s">
        <v>111</v>
      </c>
      <c r="J24" s="44" t="s">
        <v>26</v>
      </c>
      <c r="K24" s="44" t="s">
        <v>27</v>
      </c>
      <c r="L24" s="13" t="s">
        <v>28</v>
      </c>
      <c r="M24" s="16" t="s">
        <v>112</v>
      </c>
      <c r="N24" s="53"/>
      <c r="O24" s="59" t="s">
        <v>113</v>
      </c>
    </row>
    <row r="25" ht="40" customHeight="1" spans="1:15">
      <c r="A25" s="15" t="s">
        <v>114</v>
      </c>
      <c r="B25" s="18" t="s">
        <v>110</v>
      </c>
      <c r="C25" s="15" t="s">
        <v>115</v>
      </c>
      <c r="D25" s="15" t="s">
        <v>21</v>
      </c>
      <c r="E25" s="9" t="s">
        <v>22</v>
      </c>
      <c r="F25" s="15">
        <v>1</v>
      </c>
      <c r="G25" s="9" t="s">
        <v>23</v>
      </c>
      <c r="H25" s="11" t="s">
        <v>24</v>
      </c>
      <c r="I25" s="43" t="s">
        <v>116</v>
      </c>
      <c r="J25" s="44" t="s">
        <v>26</v>
      </c>
      <c r="K25" s="44" t="s">
        <v>27</v>
      </c>
      <c r="L25" s="13" t="s">
        <v>28</v>
      </c>
      <c r="M25" s="16" t="s">
        <v>112</v>
      </c>
      <c r="N25" s="53"/>
      <c r="O25" s="60"/>
    </row>
    <row r="26" ht="40" customHeight="1" spans="1:15">
      <c r="A26" s="15" t="s">
        <v>117</v>
      </c>
      <c r="B26" s="18" t="s">
        <v>110</v>
      </c>
      <c r="C26" s="15" t="s">
        <v>118</v>
      </c>
      <c r="D26" s="15" t="s">
        <v>21</v>
      </c>
      <c r="E26" s="9" t="s">
        <v>22</v>
      </c>
      <c r="F26" s="15">
        <v>1</v>
      </c>
      <c r="G26" s="9" t="s">
        <v>23</v>
      </c>
      <c r="H26" s="11" t="s">
        <v>24</v>
      </c>
      <c r="I26" s="43" t="s">
        <v>119</v>
      </c>
      <c r="J26" s="44" t="s">
        <v>26</v>
      </c>
      <c r="K26" s="44" t="s">
        <v>27</v>
      </c>
      <c r="L26" s="13" t="s">
        <v>28</v>
      </c>
      <c r="M26" s="16" t="s">
        <v>112</v>
      </c>
      <c r="N26" s="53"/>
      <c r="O26" s="60"/>
    </row>
    <row r="27" s="1" customFormat="1" ht="40" customHeight="1" spans="1:15">
      <c r="A27" s="8" t="s">
        <v>120</v>
      </c>
      <c r="B27" s="9" t="s">
        <v>121</v>
      </c>
      <c r="C27" s="19" t="s">
        <v>122</v>
      </c>
      <c r="D27" s="19" t="s">
        <v>123</v>
      </c>
      <c r="E27" s="9" t="s">
        <v>22</v>
      </c>
      <c r="F27" s="20">
        <v>10</v>
      </c>
      <c r="G27" s="19" t="s">
        <v>23</v>
      </c>
      <c r="H27" s="21" t="s">
        <v>124</v>
      </c>
      <c r="I27" s="61" t="s">
        <v>125</v>
      </c>
      <c r="J27" s="62" t="s">
        <v>26</v>
      </c>
      <c r="K27" s="63" t="s">
        <v>27</v>
      </c>
      <c r="L27" s="28" t="s">
        <v>35</v>
      </c>
      <c r="M27" s="9" t="s">
        <v>29</v>
      </c>
      <c r="N27" s="64"/>
      <c r="O27" s="65" t="s">
        <v>126</v>
      </c>
    </row>
    <row r="28" s="1" customFormat="1" ht="40" customHeight="1" spans="1:15">
      <c r="A28" s="8"/>
      <c r="B28" s="9" t="s">
        <v>127</v>
      </c>
      <c r="C28" s="22"/>
      <c r="D28" s="22"/>
      <c r="E28" s="9" t="s">
        <v>22</v>
      </c>
      <c r="F28" s="23"/>
      <c r="G28" s="22"/>
      <c r="H28" s="24"/>
      <c r="I28" s="66"/>
      <c r="J28" s="67"/>
      <c r="K28" s="68"/>
      <c r="L28" s="30"/>
      <c r="M28" s="9" t="s">
        <v>102</v>
      </c>
      <c r="N28" s="49"/>
      <c r="O28" s="69"/>
    </row>
    <row r="29" s="1" customFormat="1" ht="40" customHeight="1" spans="1:15">
      <c r="A29" s="8"/>
      <c r="B29" s="9" t="s">
        <v>128</v>
      </c>
      <c r="C29" s="25"/>
      <c r="D29" s="25"/>
      <c r="E29" s="9" t="s">
        <v>80</v>
      </c>
      <c r="F29" s="26"/>
      <c r="G29" s="25"/>
      <c r="H29" s="27"/>
      <c r="I29" s="70"/>
      <c r="J29" s="71"/>
      <c r="K29" s="72"/>
      <c r="L29" s="29"/>
      <c r="M29" s="9" t="s">
        <v>92</v>
      </c>
      <c r="N29" s="49"/>
      <c r="O29" s="73"/>
    </row>
    <row r="30" s="1" customFormat="1" ht="40" customHeight="1" spans="1:15">
      <c r="A30" s="28" t="s">
        <v>129</v>
      </c>
      <c r="B30" s="9" t="s">
        <v>130</v>
      </c>
      <c r="C30" s="19" t="s">
        <v>131</v>
      </c>
      <c r="D30" s="19" t="s">
        <v>132</v>
      </c>
      <c r="E30" s="9" t="s">
        <v>80</v>
      </c>
      <c r="F30" s="19">
        <v>2</v>
      </c>
      <c r="G30" s="19" t="s">
        <v>23</v>
      </c>
      <c r="H30" s="21" t="s">
        <v>24</v>
      </c>
      <c r="I30" s="61" t="s">
        <v>133</v>
      </c>
      <c r="J30" s="63" t="s">
        <v>42</v>
      </c>
      <c r="K30" s="63" t="s">
        <v>27</v>
      </c>
      <c r="L30" s="28" t="s">
        <v>28</v>
      </c>
      <c r="M30" s="9" t="s">
        <v>134</v>
      </c>
      <c r="N30" s="64" t="s">
        <v>135</v>
      </c>
      <c r="O30" s="65" t="s">
        <v>126</v>
      </c>
    </row>
    <row r="31" s="1" customFormat="1" ht="40" customHeight="1" spans="1:15">
      <c r="A31" s="29"/>
      <c r="B31" s="9" t="s">
        <v>136</v>
      </c>
      <c r="C31" s="25"/>
      <c r="D31" s="25"/>
      <c r="E31" s="9" t="s">
        <v>80</v>
      </c>
      <c r="F31" s="25"/>
      <c r="G31" s="25"/>
      <c r="H31" s="27"/>
      <c r="I31" s="70"/>
      <c r="J31" s="72"/>
      <c r="K31" s="72"/>
      <c r="L31" s="29"/>
      <c r="M31" s="9" t="s">
        <v>92</v>
      </c>
      <c r="N31" s="51"/>
      <c r="O31" s="73"/>
    </row>
    <row r="32" s="1" customFormat="1" ht="40" customHeight="1" spans="1:15">
      <c r="A32" s="28" t="s">
        <v>137</v>
      </c>
      <c r="B32" s="9" t="s">
        <v>138</v>
      </c>
      <c r="C32" s="19" t="s">
        <v>139</v>
      </c>
      <c r="D32" s="19" t="s">
        <v>21</v>
      </c>
      <c r="E32" s="9" t="s">
        <v>80</v>
      </c>
      <c r="F32" s="19">
        <v>9</v>
      </c>
      <c r="G32" s="19" t="s">
        <v>23</v>
      </c>
      <c r="H32" s="21" t="s">
        <v>24</v>
      </c>
      <c r="I32" s="61" t="s">
        <v>140</v>
      </c>
      <c r="J32" s="63" t="s">
        <v>42</v>
      </c>
      <c r="K32" s="63" t="s">
        <v>27</v>
      </c>
      <c r="L32" s="28" t="s">
        <v>35</v>
      </c>
      <c r="M32" s="12" t="s">
        <v>82</v>
      </c>
      <c r="N32" s="64" t="s">
        <v>135</v>
      </c>
      <c r="O32" s="65" t="s">
        <v>126</v>
      </c>
    </row>
    <row r="33" s="1" customFormat="1" ht="40" customHeight="1" spans="1:15">
      <c r="A33" s="30"/>
      <c r="B33" s="9" t="s">
        <v>141</v>
      </c>
      <c r="C33" s="22"/>
      <c r="D33" s="22"/>
      <c r="E33" s="9" t="s">
        <v>80</v>
      </c>
      <c r="F33" s="22"/>
      <c r="G33" s="22"/>
      <c r="H33" s="24"/>
      <c r="I33" s="66"/>
      <c r="J33" s="68"/>
      <c r="K33" s="68"/>
      <c r="L33" s="30"/>
      <c r="M33" s="9" t="s">
        <v>142</v>
      </c>
      <c r="N33" s="49"/>
      <c r="O33" s="69"/>
    </row>
    <row r="34" s="1" customFormat="1" ht="40" customHeight="1" spans="1:15">
      <c r="A34" s="30"/>
      <c r="B34" s="9" t="s">
        <v>128</v>
      </c>
      <c r="C34" s="22"/>
      <c r="D34" s="22"/>
      <c r="E34" s="9" t="s">
        <v>80</v>
      </c>
      <c r="F34" s="22"/>
      <c r="G34" s="22"/>
      <c r="H34" s="24"/>
      <c r="I34" s="66"/>
      <c r="J34" s="68"/>
      <c r="K34" s="68"/>
      <c r="L34" s="30"/>
      <c r="M34" s="9" t="s">
        <v>92</v>
      </c>
      <c r="N34" s="49"/>
      <c r="O34" s="69"/>
    </row>
    <row r="35" s="1" customFormat="1" ht="40" customHeight="1" spans="1:15">
      <c r="A35" s="30"/>
      <c r="B35" s="9" t="s">
        <v>143</v>
      </c>
      <c r="C35" s="22"/>
      <c r="D35" s="22"/>
      <c r="E35" s="9" t="s">
        <v>80</v>
      </c>
      <c r="F35" s="22"/>
      <c r="G35" s="22"/>
      <c r="H35" s="24"/>
      <c r="I35" s="66"/>
      <c r="J35" s="68"/>
      <c r="K35" s="68"/>
      <c r="L35" s="30"/>
      <c r="M35" s="9" t="s">
        <v>144</v>
      </c>
      <c r="N35" s="49"/>
      <c r="O35" s="69"/>
    </row>
    <row r="36" s="1" customFormat="1" ht="40" customHeight="1" spans="1:15">
      <c r="A36" s="30"/>
      <c r="B36" s="9" t="s">
        <v>145</v>
      </c>
      <c r="C36" s="22"/>
      <c r="D36" s="22"/>
      <c r="E36" s="9" t="s">
        <v>80</v>
      </c>
      <c r="F36" s="22"/>
      <c r="G36" s="22"/>
      <c r="H36" s="24"/>
      <c r="I36" s="66"/>
      <c r="J36" s="68"/>
      <c r="K36" s="68"/>
      <c r="L36" s="30"/>
      <c r="M36" s="9" t="s">
        <v>146</v>
      </c>
      <c r="N36" s="49"/>
      <c r="O36" s="69"/>
    </row>
    <row r="37" s="1" customFormat="1" ht="40" customHeight="1" spans="1:15">
      <c r="A37" s="30"/>
      <c r="B37" s="9" t="s">
        <v>147</v>
      </c>
      <c r="C37" s="22"/>
      <c r="D37" s="22"/>
      <c r="E37" s="9" t="s">
        <v>80</v>
      </c>
      <c r="F37" s="22"/>
      <c r="G37" s="22"/>
      <c r="H37" s="24"/>
      <c r="I37" s="66"/>
      <c r="J37" s="68"/>
      <c r="K37" s="68"/>
      <c r="L37" s="30"/>
      <c r="M37" s="9" t="s">
        <v>102</v>
      </c>
      <c r="N37" s="49"/>
      <c r="O37" s="69"/>
    </row>
    <row r="38" s="1" customFormat="1" ht="40" customHeight="1" spans="1:15">
      <c r="A38" s="29"/>
      <c r="B38" s="31" t="s">
        <v>148</v>
      </c>
      <c r="C38" s="25"/>
      <c r="D38" s="25"/>
      <c r="E38" s="16" t="s">
        <v>80</v>
      </c>
      <c r="F38" s="25"/>
      <c r="G38" s="25"/>
      <c r="H38" s="27"/>
      <c r="I38" s="70"/>
      <c r="J38" s="72"/>
      <c r="K38" s="72"/>
      <c r="L38" s="29"/>
      <c r="M38" s="31" t="s">
        <v>102</v>
      </c>
      <c r="N38" s="51"/>
      <c r="O38" s="73"/>
    </row>
    <row r="39" s="1" customFormat="1" ht="40" customHeight="1" spans="1:15">
      <c r="A39" s="32" t="s">
        <v>149</v>
      </c>
      <c r="B39" s="18" t="s">
        <v>150</v>
      </c>
      <c r="C39" s="19" t="s">
        <v>151</v>
      </c>
      <c r="D39" s="19" t="s">
        <v>21</v>
      </c>
      <c r="E39" s="16" t="s">
        <v>22</v>
      </c>
      <c r="F39" s="19">
        <v>5</v>
      </c>
      <c r="G39" s="19" t="s">
        <v>23</v>
      </c>
      <c r="H39" s="21" t="s">
        <v>24</v>
      </c>
      <c r="I39" s="61" t="s">
        <v>152</v>
      </c>
      <c r="J39" s="63" t="s">
        <v>26</v>
      </c>
      <c r="K39" s="63" t="s">
        <v>27</v>
      </c>
      <c r="L39" s="28" t="s">
        <v>35</v>
      </c>
      <c r="M39" s="18" t="s">
        <v>107</v>
      </c>
      <c r="N39" s="53" t="s">
        <v>135</v>
      </c>
      <c r="O39" s="65" t="s">
        <v>126</v>
      </c>
    </row>
    <row r="40" s="1" customFormat="1" ht="40" customHeight="1" spans="1:15">
      <c r="A40" s="32"/>
      <c r="B40" s="9" t="s">
        <v>138</v>
      </c>
      <c r="C40" s="22"/>
      <c r="D40" s="22"/>
      <c r="E40" s="9" t="s">
        <v>80</v>
      </c>
      <c r="F40" s="22"/>
      <c r="G40" s="22"/>
      <c r="H40" s="24"/>
      <c r="I40" s="66"/>
      <c r="J40" s="68"/>
      <c r="K40" s="68"/>
      <c r="L40" s="30"/>
      <c r="M40" s="12" t="s">
        <v>82</v>
      </c>
      <c r="N40" s="53"/>
      <c r="O40" s="69"/>
    </row>
    <row r="41" s="1" customFormat="1" ht="40" customHeight="1" spans="1:15">
      <c r="A41" s="32"/>
      <c r="B41" s="9" t="s">
        <v>138</v>
      </c>
      <c r="C41" s="22"/>
      <c r="D41" s="22"/>
      <c r="E41" s="9" t="s">
        <v>80</v>
      </c>
      <c r="F41" s="22"/>
      <c r="G41" s="22"/>
      <c r="H41" s="24"/>
      <c r="I41" s="66"/>
      <c r="J41" s="68"/>
      <c r="K41" s="68"/>
      <c r="L41" s="30"/>
      <c r="M41" s="12" t="s">
        <v>82</v>
      </c>
      <c r="N41" s="53"/>
      <c r="O41" s="69"/>
    </row>
    <row r="42" s="1" customFormat="1" ht="40" customHeight="1" spans="1:15">
      <c r="A42" s="32"/>
      <c r="B42" s="9" t="s">
        <v>153</v>
      </c>
      <c r="C42" s="22"/>
      <c r="D42" s="22"/>
      <c r="E42" s="9" t="s">
        <v>80</v>
      </c>
      <c r="F42" s="22"/>
      <c r="G42" s="22"/>
      <c r="H42" s="24"/>
      <c r="I42" s="66"/>
      <c r="J42" s="68"/>
      <c r="K42" s="68"/>
      <c r="L42" s="30"/>
      <c r="M42" s="9" t="s">
        <v>154</v>
      </c>
      <c r="N42" s="53"/>
      <c r="O42" s="69"/>
    </row>
    <row r="43" s="1" customFormat="1" ht="40" customHeight="1" spans="1:15">
      <c r="A43" s="33"/>
      <c r="B43" s="9" t="s">
        <v>155</v>
      </c>
      <c r="C43" s="25"/>
      <c r="D43" s="25"/>
      <c r="E43" s="9" t="s">
        <v>80</v>
      </c>
      <c r="F43" s="25"/>
      <c r="G43" s="25"/>
      <c r="H43" s="27"/>
      <c r="I43" s="70"/>
      <c r="J43" s="72"/>
      <c r="K43" s="72"/>
      <c r="L43" s="29"/>
      <c r="M43" s="9" t="s">
        <v>102</v>
      </c>
      <c r="N43" s="53"/>
      <c r="O43" s="73"/>
    </row>
    <row r="44" s="1" customFormat="1" ht="40" customHeight="1" spans="1:15">
      <c r="A44" s="17" t="s">
        <v>156</v>
      </c>
      <c r="B44" s="18" t="s">
        <v>150</v>
      </c>
      <c r="C44" s="19" t="s">
        <v>62</v>
      </c>
      <c r="D44" s="19" t="s">
        <v>21</v>
      </c>
      <c r="E44" s="16" t="s">
        <v>22</v>
      </c>
      <c r="F44" s="19">
        <v>4</v>
      </c>
      <c r="G44" s="19" t="s">
        <v>23</v>
      </c>
      <c r="H44" s="21" t="s">
        <v>24</v>
      </c>
      <c r="I44" s="61" t="s">
        <v>157</v>
      </c>
      <c r="J44" s="63" t="s">
        <v>26</v>
      </c>
      <c r="K44" s="63" t="s">
        <v>27</v>
      </c>
      <c r="L44" s="28" t="s">
        <v>35</v>
      </c>
      <c r="M44" s="18" t="s">
        <v>107</v>
      </c>
      <c r="N44" s="58" t="s">
        <v>158</v>
      </c>
      <c r="O44" s="65" t="s">
        <v>126</v>
      </c>
    </row>
    <row r="45" s="1" customFormat="1" ht="40" customHeight="1" spans="1:15">
      <c r="A45" s="17"/>
      <c r="B45" s="18" t="s">
        <v>159</v>
      </c>
      <c r="C45" s="22"/>
      <c r="D45" s="22"/>
      <c r="E45" s="16" t="s">
        <v>22</v>
      </c>
      <c r="F45" s="22"/>
      <c r="G45" s="22"/>
      <c r="H45" s="24"/>
      <c r="I45" s="66"/>
      <c r="J45" s="68"/>
      <c r="K45" s="68"/>
      <c r="L45" s="30"/>
      <c r="M45" s="16" t="s">
        <v>112</v>
      </c>
      <c r="N45" s="53"/>
      <c r="O45" s="69"/>
    </row>
    <row r="46" s="1" customFormat="1" ht="40" customHeight="1" spans="1:15">
      <c r="A46" s="17"/>
      <c r="B46" s="9" t="s">
        <v>160</v>
      </c>
      <c r="C46" s="22"/>
      <c r="D46" s="22"/>
      <c r="E46" s="9" t="s">
        <v>80</v>
      </c>
      <c r="F46" s="22"/>
      <c r="G46" s="22"/>
      <c r="H46" s="24"/>
      <c r="I46" s="66"/>
      <c r="J46" s="68"/>
      <c r="K46" s="68"/>
      <c r="L46" s="30"/>
      <c r="M46" s="9" t="s">
        <v>144</v>
      </c>
      <c r="N46" s="53"/>
      <c r="O46" s="69"/>
    </row>
    <row r="47" s="1" customFormat="1" ht="40" customHeight="1" spans="1:15">
      <c r="A47" s="17"/>
      <c r="B47" s="9" t="s">
        <v>145</v>
      </c>
      <c r="C47" s="25"/>
      <c r="D47" s="25"/>
      <c r="E47" s="9" t="s">
        <v>80</v>
      </c>
      <c r="F47" s="25"/>
      <c r="G47" s="25"/>
      <c r="H47" s="27"/>
      <c r="I47" s="70"/>
      <c r="J47" s="72"/>
      <c r="K47" s="72"/>
      <c r="L47" s="29"/>
      <c r="M47" s="9" t="s">
        <v>146</v>
      </c>
      <c r="N47" s="55"/>
      <c r="O47" s="73"/>
    </row>
    <row r="48" s="1" customFormat="1" ht="40" customHeight="1" spans="1:15">
      <c r="A48" s="28" t="s">
        <v>161</v>
      </c>
      <c r="B48" s="9" t="s">
        <v>136</v>
      </c>
      <c r="C48" s="19" t="s">
        <v>65</v>
      </c>
      <c r="D48" s="19" t="s">
        <v>21</v>
      </c>
      <c r="E48" s="9" t="s">
        <v>80</v>
      </c>
      <c r="F48" s="19">
        <v>2</v>
      </c>
      <c r="G48" s="19" t="s">
        <v>23</v>
      </c>
      <c r="H48" s="21" t="s">
        <v>24</v>
      </c>
      <c r="I48" s="61" t="s">
        <v>162</v>
      </c>
      <c r="J48" s="63" t="s">
        <v>42</v>
      </c>
      <c r="K48" s="63" t="s">
        <v>27</v>
      </c>
      <c r="L48" s="28" t="s">
        <v>35</v>
      </c>
      <c r="M48" s="9" t="s">
        <v>92</v>
      </c>
      <c r="N48" s="58" t="s">
        <v>135</v>
      </c>
      <c r="O48" s="65" t="s">
        <v>126</v>
      </c>
    </row>
    <row r="49" s="1" customFormat="1" ht="40" customHeight="1" spans="1:15">
      <c r="A49" s="29"/>
      <c r="B49" s="11" t="s">
        <v>163</v>
      </c>
      <c r="C49" s="25"/>
      <c r="D49" s="25"/>
      <c r="E49" s="9" t="s">
        <v>80</v>
      </c>
      <c r="F49" s="25"/>
      <c r="G49" s="25"/>
      <c r="H49" s="27"/>
      <c r="I49" s="70"/>
      <c r="J49" s="72"/>
      <c r="K49" s="72"/>
      <c r="L49" s="29"/>
      <c r="M49" s="16" t="s">
        <v>164</v>
      </c>
      <c r="N49" s="55"/>
      <c r="O49" s="73"/>
    </row>
    <row r="50" ht="28" customHeight="1" spans="1:15">
      <c r="A50" s="34" t="s">
        <v>165</v>
      </c>
      <c r="B50" s="35"/>
      <c r="C50" s="35"/>
      <c r="D50" s="35"/>
      <c r="E50" s="36"/>
      <c r="F50" s="37">
        <f>SUM(F5:F49)</f>
        <v>65</v>
      </c>
      <c r="G50" s="38"/>
      <c r="H50" s="38"/>
      <c r="I50" s="38"/>
      <c r="J50" s="38"/>
      <c r="K50" s="38"/>
      <c r="L50" s="38"/>
      <c r="M50" s="38"/>
      <c r="N50" s="38"/>
      <c r="O50" s="38"/>
    </row>
    <row r="53" spans="1:9">
      <c r="A53" s="39" t="s">
        <v>166</v>
      </c>
      <c r="B53" s="39"/>
      <c r="C53" s="39"/>
      <c r="D53" s="39"/>
      <c r="E53" s="39"/>
      <c r="F53" s="39"/>
      <c r="G53" s="39"/>
      <c r="H53" s="39"/>
      <c r="I53" s="39"/>
    </row>
    <row r="54" spans="1:9">
      <c r="A54" s="39"/>
      <c r="B54" s="39"/>
      <c r="C54" s="39"/>
      <c r="D54" s="39"/>
      <c r="E54" s="39"/>
      <c r="F54" s="39"/>
      <c r="G54" s="39"/>
      <c r="H54" s="39"/>
      <c r="I54" s="39"/>
    </row>
    <row r="55" spans="1:9">
      <c r="A55" s="39"/>
      <c r="B55" s="39"/>
      <c r="C55" s="39"/>
      <c r="D55" s="39"/>
      <c r="E55" s="39"/>
      <c r="F55" s="39"/>
      <c r="G55" s="39"/>
      <c r="H55" s="39"/>
      <c r="I55" s="39"/>
    </row>
    <row r="56" spans="1:9">
      <c r="A56" s="39"/>
      <c r="B56" s="39"/>
      <c r="C56" s="39"/>
      <c r="D56" s="39"/>
      <c r="E56" s="39"/>
      <c r="F56" s="39"/>
      <c r="G56" s="39"/>
      <c r="H56" s="39"/>
      <c r="I56" s="39"/>
    </row>
    <row r="57" spans="11:11">
      <c r="K57" s="1" t="s">
        <v>167</v>
      </c>
    </row>
  </sheetData>
  <mergeCells count="91">
    <mergeCell ref="A2:O2"/>
    <mergeCell ref="G3:K3"/>
    <mergeCell ref="A50:E50"/>
    <mergeCell ref="A3:A4"/>
    <mergeCell ref="A27:A29"/>
    <mergeCell ref="A30:A31"/>
    <mergeCell ref="A32:A38"/>
    <mergeCell ref="A39:A43"/>
    <mergeCell ref="A44:A47"/>
    <mergeCell ref="A48:A49"/>
    <mergeCell ref="B3:B4"/>
    <mergeCell ref="C3:C4"/>
    <mergeCell ref="C27:C29"/>
    <mergeCell ref="C30:C31"/>
    <mergeCell ref="C32:C38"/>
    <mergeCell ref="C39:C43"/>
    <mergeCell ref="C44:C47"/>
    <mergeCell ref="C48:C49"/>
    <mergeCell ref="D3:D4"/>
    <mergeCell ref="D27:D29"/>
    <mergeCell ref="D30:D31"/>
    <mergeCell ref="D32:D38"/>
    <mergeCell ref="D39:D43"/>
    <mergeCell ref="D44:D47"/>
    <mergeCell ref="D48:D49"/>
    <mergeCell ref="E3:E4"/>
    <mergeCell ref="F3:F4"/>
    <mergeCell ref="F27:F29"/>
    <mergeCell ref="F30:F31"/>
    <mergeCell ref="F32:F38"/>
    <mergeCell ref="F39:F43"/>
    <mergeCell ref="F44:F47"/>
    <mergeCell ref="F48:F49"/>
    <mergeCell ref="G27:G29"/>
    <mergeCell ref="G30:G31"/>
    <mergeCell ref="G32:G38"/>
    <mergeCell ref="G39:G43"/>
    <mergeCell ref="G44:G47"/>
    <mergeCell ref="G48:G49"/>
    <mergeCell ref="H27:H29"/>
    <mergeCell ref="H30:H31"/>
    <mergeCell ref="H32:H38"/>
    <mergeCell ref="H39:H43"/>
    <mergeCell ref="H44:H47"/>
    <mergeCell ref="H48:H49"/>
    <mergeCell ref="I27:I29"/>
    <mergeCell ref="I30:I31"/>
    <mergeCell ref="I32:I38"/>
    <mergeCell ref="I39:I43"/>
    <mergeCell ref="I44:I47"/>
    <mergeCell ref="I48:I49"/>
    <mergeCell ref="J27:J29"/>
    <mergeCell ref="J30:J31"/>
    <mergeCell ref="J32:J38"/>
    <mergeCell ref="J39:J43"/>
    <mergeCell ref="J44:J47"/>
    <mergeCell ref="J48:J49"/>
    <mergeCell ref="K27:K29"/>
    <mergeCell ref="K30:K31"/>
    <mergeCell ref="K32:K38"/>
    <mergeCell ref="K39:K43"/>
    <mergeCell ref="K44:K47"/>
    <mergeCell ref="K48:K49"/>
    <mergeCell ref="L3:L4"/>
    <mergeCell ref="L27:L29"/>
    <mergeCell ref="L30:L31"/>
    <mergeCell ref="L32:L38"/>
    <mergeCell ref="L39:L43"/>
    <mergeCell ref="L44:L47"/>
    <mergeCell ref="L48:L49"/>
    <mergeCell ref="M3:M4"/>
    <mergeCell ref="N3:N4"/>
    <mergeCell ref="N5:N6"/>
    <mergeCell ref="N7:N20"/>
    <mergeCell ref="N21:N22"/>
    <mergeCell ref="N23:N26"/>
    <mergeCell ref="N27:N29"/>
    <mergeCell ref="N30:N31"/>
    <mergeCell ref="N32:N38"/>
    <mergeCell ref="N39:N43"/>
    <mergeCell ref="N44:N47"/>
    <mergeCell ref="N48:N49"/>
    <mergeCell ref="O3:O4"/>
    <mergeCell ref="O24:O26"/>
    <mergeCell ref="O27:O29"/>
    <mergeCell ref="O30:O31"/>
    <mergeCell ref="O32:O38"/>
    <mergeCell ref="O39:O43"/>
    <mergeCell ref="O44:O47"/>
    <mergeCell ref="O48:O49"/>
    <mergeCell ref="A53:I56"/>
  </mergeCells>
  <printOptions horizontalCentered="1" verticalCentered="1"/>
  <pageMargins left="0" right="0" top="0" bottom="0.196527777777778" header="0.5" footer="0"/>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叶凯利(A573)</dc:creator>
  <cp:lastModifiedBy>Kelly.ye</cp:lastModifiedBy>
  <dcterms:created xsi:type="dcterms:W3CDTF">2024-10-28T07:03:00Z</dcterms:created>
  <dcterms:modified xsi:type="dcterms:W3CDTF">2024-10-30T01:18:19Z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806552CA006D4F1DB2C45D2DF2C67A0A_11</vt:lpwstr>
  </property>
  <property fmtid="{D5CDD505-2E9C-101B-9397-08002B2CF9AE}" pid="3" name="KSOProductBuildVer">
    <vt:lpwstr>2052-12.1.0.18888</vt:lpwstr>
  </property>
  <property fmtid="{D5CDD505-2E9C-101B-9397-08002B2CF9AE}" pid="4" name="KSOReadingLayout">
    <vt:bool>true</vt:bool>
  </property>
</Properties>
</file>