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总表" sheetId="2" r:id="rId1"/>
  </sheets>
  <definedNames>
    <definedName name="_xlnm._FilterDatabase" localSheetId="0" hidden="1">总表!$A$5:$S$72</definedName>
    <definedName name="_xlnm.Print_Area" localSheetId="0">总表!$A$1:$S$72</definedName>
    <definedName name="_xlnm.Print_Titles" localSheetId="0">总表!$4:$5</definedName>
  </definedNames>
  <calcPr calcId="144525"/>
</workbook>
</file>

<file path=xl/sharedStrings.xml><?xml version="1.0" encoding="utf-8"?>
<sst xmlns="http://schemas.openxmlformats.org/spreadsheetml/2006/main" count="861" uniqueCount="341">
  <si>
    <t>附件1</t>
  </si>
  <si>
    <t>广州市白云区2024年公开招聘事业单位工作人员岗位需求表</t>
  </si>
  <si>
    <t>填报单位：</t>
  </si>
  <si>
    <t>填报日期：　2024年9月3日</t>
  </si>
  <si>
    <t>序号</t>
  </si>
  <si>
    <t>主管单位</t>
  </si>
  <si>
    <t>招聘单位</t>
  </si>
  <si>
    <t>单位性质</t>
  </si>
  <si>
    <t>拟聘人数</t>
  </si>
  <si>
    <t>岗位简介</t>
  </si>
  <si>
    <r>
      <rPr>
        <b/>
        <sz val="10"/>
        <rFont val="宋体"/>
        <charset val="0"/>
      </rPr>
      <t>岗位</t>
    </r>
    <r>
      <rPr>
        <b/>
        <sz val="10"/>
        <rFont val="Times New Roman"/>
        <charset val="0"/>
      </rPr>
      <t xml:space="preserve">
</t>
    </r>
    <r>
      <rPr>
        <b/>
        <sz val="10"/>
        <rFont val="宋体"/>
        <charset val="0"/>
      </rPr>
      <t>类型</t>
    </r>
  </si>
  <si>
    <r>
      <rPr>
        <b/>
        <sz val="10"/>
        <rFont val="宋体"/>
        <charset val="0"/>
      </rPr>
      <t>岗位</t>
    </r>
    <r>
      <rPr>
        <b/>
        <sz val="10"/>
        <rFont val="Times New Roman"/>
        <charset val="0"/>
      </rPr>
      <t xml:space="preserve">
</t>
    </r>
    <r>
      <rPr>
        <b/>
        <sz val="10"/>
        <rFont val="宋体"/>
        <charset val="0"/>
      </rPr>
      <t>等级</t>
    </r>
  </si>
  <si>
    <t>岗位名称</t>
  </si>
  <si>
    <t>招聘人员类型</t>
  </si>
  <si>
    <t>专业及代码</t>
  </si>
  <si>
    <r>
      <rPr>
        <b/>
        <sz val="10"/>
        <rFont val="宋体"/>
        <charset val="0"/>
      </rPr>
      <t>学历</t>
    </r>
    <r>
      <rPr>
        <b/>
        <sz val="10"/>
        <rFont val="Times New Roman"/>
        <charset val="0"/>
      </rPr>
      <t xml:space="preserve">
</t>
    </r>
    <r>
      <rPr>
        <b/>
        <sz val="10"/>
        <rFont val="宋体"/>
        <charset val="0"/>
      </rPr>
      <t>要求</t>
    </r>
  </si>
  <si>
    <r>
      <rPr>
        <b/>
        <sz val="10"/>
        <rFont val="宋体"/>
        <charset val="0"/>
      </rPr>
      <t>学位</t>
    </r>
    <r>
      <rPr>
        <b/>
        <sz val="10"/>
        <rFont val="Times New Roman"/>
        <charset val="0"/>
      </rPr>
      <t xml:space="preserve">
</t>
    </r>
    <r>
      <rPr>
        <b/>
        <sz val="10"/>
        <rFont val="宋体"/>
        <charset val="0"/>
      </rPr>
      <t>要求</t>
    </r>
  </si>
  <si>
    <r>
      <rPr>
        <b/>
        <sz val="10"/>
        <rFont val="宋体"/>
        <charset val="0"/>
      </rPr>
      <t>年龄</t>
    </r>
    <r>
      <rPr>
        <b/>
        <sz val="10"/>
        <rFont val="Times New Roman"/>
        <charset val="0"/>
      </rPr>
      <t xml:space="preserve">
</t>
    </r>
    <r>
      <rPr>
        <b/>
        <sz val="10"/>
        <rFont val="宋体"/>
        <charset val="0"/>
      </rPr>
      <t>要求</t>
    </r>
  </si>
  <si>
    <r>
      <rPr>
        <b/>
        <sz val="10"/>
        <rFont val="宋体"/>
        <charset val="0"/>
      </rPr>
      <t>职称</t>
    </r>
    <r>
      <rPr>
        <b/>
        <sz val="10"/>
        <rFont val="Times New Roman"/>
        <charset val="0"/>
      </rPr>
      <t xml:space="preserve">
</t>
    </r>
    <r>
      <rPr>
        <b/>
        <sz val="10"/>
        <rFont val="宋体"/>
        <charset val="0"/>
      </rPr>
      <t>要求</t>
    </r>
  </si>
  <si>
    <r>
      <rPr>
        <b/>
        <sz val="10"/>
        <rFont val="宋体"/>
        <charset val="0"/>
      </rPr>
      <t>其它</t>
    </r>
    <r>
      <rPr>
        <b/>
        <sz val="10"/>
        <rFont val="Times New Roman"/>
        <charset val="0"/>
      </rPr>
      <t xml:space="preserve">
</t>
    </r>
    <r>
      <rPr>
        <b/>
        <sz val="10"/>
        <rFont val="宋体"/>
        <charset val="0"/>
      </rPr>
      <t>要求</t>
    </r>
  </si>
  <si>
    <t>研究生</t>
  </si>
  <si>
    <t>本科</t>
  </si>
  <si>
    <t>高职高专</t>
  </si>
  <si>
    <t>技工院校</t>
  </si>
  <si>
    <t>中共广州市白云区纪律检查委员会广州市白云区监察委员会机关</t>
  </si>
  <si>
    <t>广州市白云区廉情监控中心</t>
  </si>
  <si>
    <t>公益一类</t>
  </si>
  <si>
    <t>从事会计核算与报告，费用报销与工资核算等财务相关工作并协助处理相关纪检工作。</t>
  </si>
  <si>
    <t>专业技术岗位</t>
  </si>
  <si>
    <t>专业技术十三级</t>
  </si>
  <si>
    <t>财务员</t>
  </si>
  <si>
    <t>非2025年毕业生</t>
  </si>
  <si>
    <t>会计学（B120203）
财务管理（B120204）</t>
  </si>
  <si>
    <t>学士</t>
  </si>
  <si>
    <t>按公告</t>
  </si>
  <si>
    <t>具备初级及以上会计专业技术资格证</t>
  </si>
  <si>
    <t>中共党员</t>
  </si>
  <si>
    <t>中共广州市白云区委社会工作部</t>
  </si>
  <si>
    <t>广州市白云区志愿服务发展中心</t>
  </si>
  <si>
    <t>从事协调推动志愿服务体系建设工作，协助做好全区志愿服务工作的统筹规划协调指导督促检查工作。</t>
  </si>
  <si>
    <t>管理岗位</t>
  </si>
  <si>
    <t>九级管理岗位</t>
  </si>
  <si>
    <t>管理员</t>
  </si>
  <si>
    <t>不限</t>
  </si>
  <si>
    <t>哲学（A01）
法学（A03）
文学（A05）
管理学（A12）</t>
  </si>
  <si>
    <t>哲学（B01）
法学（B03）
文学（B05）
管理学（B12）</t>
  </si>
  <si>
    <t>本科及以上</t>
  </si>
  <si>
    <t>学士及以上</t>
  </si>
  <si>
    <t>中共广州市白云区委政法委员会</t>
  </si>
  <si>
    <t>广州市白云区社会治安综合治理中心</t>
  </si>
  <si>
    <t>从事中心信息化系统建设、管理、运维工作。</t>
  </si>
  <si>
    <t>专业技术十二级</t>
  </si>
  <si>
    <t>专业技术员</t>
  </si>
  <si>
    <t>数据科学与大数据技术（B080910）
计算机科学与技术（B080901）
通信工程（B080703）
信息工程（B080706）</t>
  </si>
  <si>
    <t>具备2年及以上信息化建设工作经历（以合同、社保为准）</t>
  </si>
  <si>
    <t>广州市白云区人民政府办公室</t>
  </si>
  <si>
    <t>广州市白云区委区政
府总值班
室</t>
  </si>
  <si>
    <t>从事总值班室应急值守专职值班员兼财务报账、党建工作。</t>
  </si>
  <si>
    <t>综合管理员</t>
  </si>
  <si>
    <t>应急装备技术与工程（B080219）
抢险救援指挥与技术（B083106）
会计学（B120203）</t>
  </si>
  <si>
    <t>1.具备应急值守相关工作经验（以合同、社保为准）；
2.中共党员；
3.本岗位需要24小时在岗值班（含节假日）。</t>
  </si>
  <si>
    <t>从事总值班室应急值守专职值班员工作。</t>
  </si>
  <si>
    <t>总值班室应急值守专职值班员</t>
  </si>
  <si>
    <t>人工智能( B080717）
 电子信息工程(B080701)
应急技术与管理 (B083002)</t>
  </si>
  <si>
    <t>本岗位需要24小时在岗值班（含节假日）。</t>
  </si>
  <si>
    <t>广州市白云区政府机关事务管理中心</t>
  </si>
  <si>
    <t>从事党建、人事管理、工会权益保障等综合事务管理工作。</t>
  </si>
  <si>
    <t>综合事务
管理员</t>
  </si>
  <si>
    <t>法学（B030101）     
汉语言（B050102）
工商管理（B120201）</t>
  </si>
  <si>
    <t>从事接待、宣传、公医社保、财务出纳、工资核报等综合事务管理工作。</t>
  </si>
  <si>
    <t>金融工程（B020302)
汉语言文学（B050101）
英语（B050201）
商务英语（B050262)
会计学（B120203）
财务管理（B120204） 
公共事业管理（B120401）
行政管理（B120402)</t>
  </si>
  <si>
    <t>从事大院供水、供电、安防、电梯、消防、厨用等公共设备管理工作。</t>
  </si>
  <si>
    <t>公共设备管理员</t>
  </si>
  <si>
    <t>电气工程及其自动化（B080601）    
电气工程与智能控制（B080604）</t>
  </si>
  <si>
    <t>从事机关大院各种公共设备的年审，年检，维修等安全运行保障工作。</t>
  </si>
  <si>
    <t>电子信息工程（B080701）     
电子科学与技术（B080702）
信息管理与信息系统（B120102）</t>
  </si>
  <si>
    <t>广州市白云区发展和改革局</t>
  </si>
  <si>
    <t>广州市白云区粮食和物资储备管理中心</t>
  </si>
  <si>
    <t>从事发展改革、粮食监测和统计分析工作</t>
  </si>
  <si>
    <t>应用经济学（A0202）
材料科学与工程（A0805）
计算机科学与技术（A0812）
城市规划与设计(含∶风景园林规划与设计)（A081303）城乡规划学（A0833）
人工智能硕士（专业硕士）（A084010）材料工程硕士（专业硕士）（A084101）能源动力（A0843）
土地资源管理（A120405）</t>
  </si>
  <si>
    <t>人工智能（B080717）城乡规划（B081002）土地资源管理（B120404）</t>
  </si>
  <si>
    <t>具备相应专业初级及以上专业技术资格证</t>
  </si>
  <si>
    <t>从事发展改革、粮食和物资储备管理工作</t>
  </si>
  <si>
    <r>
      <rPr>
        <sz val="11"/>
        <rFont val="宋体"/>
        <charset val="0"/>
      </rPr>
      <t>城乡规划（</t>
    </r>
    <r>
      <rPr>
        <sz val="11"/>
        <rFont val="Times New Roman"/>
        <charset val="0"/>
      </rPr>
      <t>B081002</t>
    </r>
    <r>
      <rPr>
        <sz val="11"/>
        <rFont val="宋体"/>
        <charset val="0"/>
      </rPr>
      <t>）
化学工程与工艺（</t>
    </r>
    <r>
      <rPr>
        <sz val="11"/>
        <rFont val="Times New Roman"/>
        <charset val="0"/>
      </rPr>
      <t>B081401</t>
    </r>
    <r>
      <rPr>
        <sz val="11"/>
        <rFont val="宋体"/>
        <charset val="0"/>
      </rPr>
      <t>）
粮食工程（</t>
    </r>
    <r>
      <rPr>
        <sz val="11"/>
        <rFont val="Times New Roman"/>
        <charset val="0"/>
      </rPr>
      <t>B082803</t>
    </r>
    <r>
      <rPr>
        <sz val="11"/>
        <rFont val="宋体"/>
        <charset val="0"/>
      </rPr>
      <t>）
数学类（</t>
    </r>
    <r>
      <rPr>
        <sz val="11"/>
        <rFont val="Times New Roman"/>
        <charset val="0"/>
      </rPr>
      <t>B0701</t>
    </r>
    <r>
      <rPr>
        <sz val="11"/>
        <rFont val="宋体"/>
        <charset val="0"/>
      </rPr>
      <t>）</t>
    </r>
  </si>
  <si>
    <t>广州市白云区教育局</t>
  </si>
  <si>
    <t>广州市白云区教育研究院</t>
  </si>
  <si>
    <t>从事白云区高中数学教科培工作</t>
  </si>
  <si>
    <t>专业技术七级</t>
  </si>
  <si>
    <t>高中数学教研员</t>
  </si>
  <si>
    <t>数学（A0701）
课程与教学论(A040102)
学科教学硕士（专业硕士）（A040113）</t>
  </si>
  <si>
    <t>数学类（B0701）</t>
  </si>
  <si>
    <t>具备相应学段和学科的高级教师及以上职称</t>
  </si>
  <si>
    <r>
      <rPr>
        <sz val="10"/>
        <rFont val="宋体"/>
        <charset val="0"/>
      </rPr>
      <t>需在教研部门工作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年及以上或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年及以上高中毕业班工作经验（以合同、社保为准）</t>
    </r>
  </si>
  <si>
    <t>从事白云区高中英语教科培工作</t>
  </si>
  <si>
    <t>高中英语教研员</t>
  </si>
  <si>
    <t>英语语言文学(A050201)
外国语言学及应用语言学(A050211)
英语笔译硕士（专业硕士）(A050212)
英语口译硕士（专业硕士）(A050213)
课程与教学论(A040102)
学科教学硕士（专业硕士）（A040113）</t>
  </si>
  <si>
    <t>英语（B050201）</t>
  </si>
  <si>
    <t>从事白云区初中数学教科培工作</t>
  </si>
  <si>
    <t>初中数学教研员</t>
  </si>
  <si>
    <t>从事白云区初中思政教科培工作</t>
  </si>
  <si>
    <t>初中思政教研员</t>
  </si>
  <si>
    <t>马克思主义哲学（A010101）
政治学（A0302）
思想政治教育（A030505）
学科教学硕士（专业硕士）（A040113）
课程与教学论(A040102)</t>
  </si>
  <si>
    <t>政治学类（B0302）
马克思主义理论类（B0305）</t>
  </si>
  <si>
    <t>广州市白云区素质教育管理中心</t>
  </si>
  <si>
    <t>从事文字材料、综合处理、政策宣传、活动报道、教育教学及办公室日常管理等工作</t>
  </si>
  <si>
    <t>教务管理专职人员</t>
  </si>
  <si>
    <t>中国语言文学（A0501）</t>
  </si>
  <si>
    <t>汉语言文学（B050101）</t>
  </si>
  <si>
    <t>需同时具备以下条件：
1、具有三年及以上教务管理工作经历（以合同、社保为准）；
2、具备中小学教师资格；
3、取得全国计算机等级考试二级或以上证书。</t>
  </si>
  <si>
    <t>广州市白云区财政局</t>
  </si>
  <si>
    <t>广州市白云区财政投资评审和国库支付中心</t>
  </si>
  <si>
    <t>从事财政投资评审工作</t>
  </si>
  <si>
    <t>工程管理硕士（专业硕士）（A120102）</t>
  </si>
  <si>
    <r>
      <rPr>
        <sz val="10"/>
        <rFont val="宋体"/>
        <charset val="134"/>
      </rPr>
      <t>工程造价</t>
    </r>
    <r>
      <rPr>
        <sz val="10"/>
        <rFont val="宋体"/>
        <charset val="134"/>
        <scheme val="minor"/>
      </rPr>
      <t>(B120105)</t>
    </r>
    <r>
      <rPr>
        <sz val="10"/>
        <rFont val="宋体"/>
        <charset val="134"/>
      </rPr>
      <t xml:space="preserve">
工程审计(B120109)
工程管理(B120103)</t>
    </r>
  </si>
  <si>
    <t>具备3年及以上工程造价相关工作经验（以合同、社保为准）；
具有一级造价工程师注册证书或二级造价工程师注册证书、中级及以上职称优先</t>
  </si>
  <si>
    <t>广州市白云区住房建设和交通局</t>
  </si>
  <si>
    <t>广州市白云区住房建设和交通财务结算中心</t>
  </si>
  <si>
    <t>从事财务会计审计相关工作</t>
  </si>
  <si>
    <t>专业技术十级</t>
  </si>
  <si>
    <t>会计师</t>
  </si>
  <si>
    <t>会计学（A120201）会计硕士
（专业硕士）（A120206）</t>
  </si>
  <si>
    <t>财政学（B020201）会计学（B120203）财务管理（B120204）审计学（B120207）</t>
  </si>
  <si>
    <t>具备中级及以上会计专业技术资格证</t>
  </si>
  <si>
    <t>从事会计审计工作5年及以上（以合同、社保为准）。</t>
  </si>
  <si>
    <t>广州市白云区建设工程研究和招投标管理中心</t>
  </si>
  <si>
    <t>从事政府投资类市政基础设施项目技术方案审查工作</t>
  </si>
  <si>
    <t>项目管理员</t>
  </si>
  <si>
    <t>市政工程（A081404）桥梁与隧道工程（A081406)市政工程硕士（专业硕士）(A084405）</t>
  </si>
  <si>
    <t>道路桥梁与渡河工程（B081106)
土木、水利与交通工程
（B081110）</t>
  </si>
  <si>
    <t>本科学历须具有3年及以上工程项目管理经验，研究生学历须具有1年以上工程项目管理经验（以合同、社保为准）。</t>
  </si>
  <si>
    <t>广州市白云区重点交通项目管理中心</t>
  </si>
  <si>
    <t>从事政府投资类市政基础设施项目建设管理工作</t>
  </si>
  <si>
    <t>道路桥梁与渡河工程（B081106）工程造价（B120105）</t>
  </si>
  <si>
    <t>具备工程类相关初级及以上专业技术资格证</t>
  </si>
  <si>
    <t>具有3年及以上工程项目管理或造价管理经验（以合同、社保为准）。</t>
  </si>
  <si>
    <t>广州市白云区道路设施养护管理中心</t>
  </si>
  <si>
    <t>从事工程管理工作</t>
  </si>
  <si>
    <t>设施管理员</t>
  </si>
  <si>
    <t>市政工程（A081404)桥梁与隧道工程（A081406）土木工程硕士（专业硕士）(A084401)
市政工程硕士（专业硕士）(A084405）</t>
  </si>
  <si>
    <t>土木工程（B081101）道路桥梁与渡河工程（B081106）土木、水利与交通工程（B081110）</t>
  </si>
  <si>
    <t>研究生具有2年及以上相关专业工作经验；本科具有3年及以上相关专业工作经验（以合同、社保为准）。</t>
  </si>
  <si>
    <t>工程管理员</t>
  </si>
  <si>
    <t>广州市白云区房屋管理中心</t>
  </si>
  <si>
    <t>从事住房金融政策及市场信息化统计、管理等工作</t>
  </si>
  <si>
    <t>房屋租赁管理员</t>
  </si>
  <si>
    <t>金融硕士（专业硕士）（A020212）</t>
  </si>
  <si>
    <t>统计学（B071101）信息管理与信息系统（B120102）</t>
  </si>
  <si>
    <t>从事房屋安全方面的工作</t>
  </si>
  <si>
    <t>房屋安全管理员</t>
  </si>
  <si>
    <t>土木工程（B081101）工程管理（B120103）</t>
  </si>
  <si>
    <t>广州市白云区住房保障事务中心</t>
  </si>
  <si>
    <t>从事保障性住房房屋安全方面的工作</t>
  </si>
  <si>
    <t>岩土工程（A081401）结构工程（A081402）防灾减灾工程及防护工程（A081405）建筑学硕士（专业硕士）（A081305）
工程管理硕士（专业硕士）（A120102）</t>
  </si>
  <si>
    <t>建筑学（B081001）城乡规划（B081002）工程管理（B120103）</t>
  </si>
  <si>
    <t>广州市白云区水务局</t>
  </si>
  <si>
    <t>广州市白云区流溪河灌溉工程管理所</t>
  </si>
  <si>
    <t>从事水利工程管理和灌区作物保护方面的相关工作，需夜间、汛期值班巡查作业。</t>
  </si>
  <si>
    <t>水利工程（A0815）
资源利用与植物保护（A0906）</t>
  </si>
  <si>
    <t>硕士</t>
  </si>
  <si>
    <t>从事财务管理，负责工资、税务管理、年度预算计划及预算调整、行政经费报销审核报账等工作。</t>
  </si>
  <si>
    <t>助理会计师</t>
  </si>
  <si>
    <r>
      <rPr>
        <sz val="10"/>
        <rFont val="宋体"/>
        <charset val="0"/>
      </rPr>
      <t>非</t>
    </r>
    <r>
      <rPr>
        <sz val="10"/>
        <rFont val="Times New Roman"/>
        <charset val="0"/>
      </rPr>
      <t>2025</t>
    </r>
    <r>
      <rPr>
        <sz val="10"/>
        <rFont val="宋体"/>
        <charset val="0"/>
      </rPr>
      <t>年毕业生</t>
    </r>
  </si>
  <si>
    <t>会计学
(B120203)
财务管理(B120204）</t>
  </si>
  <si>
    <r>
      <rPr>
        <sz val="10"/>
        <rFont val="宋体"/>
        <charset val="0"/>
      </rPr>
      <t>具备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年及以上财务相关工作经验（以合同、社保为准）</t>
    </r>
  </si>
  <si>
    <t>从事灌区水利设施管理、水利工程等相关工作，需夜间、汛期值班巡查作业。</t>
  </si>
  <si>
    <t>技术员</t>
  </si>
  <si>
    <t>工程管理（B120103）
工程造价（B120105）
给排水科学与工程
（B081103）</t>
  </si>
  <si>
    <t>从事水环境监测水污染整治治理工作，需夜间、汛期值班巡查作业。</t>
  </si>
  <si>
    <t>环境科学与工程（A0830）
化学工程与技术（A0817）</t>
  </si>
  <si>
    <t>环境科学与工程（B082601）
环境科学（B082603）
化学工程与工艺
（B081401）</t>
  </si>
  <si>
    <t>广州市白云区水务设施维护管理所（白云区人和拦河坝管理所）</t>
  </si>
  <si>
    <t>从事水务工程管理工作，需夜间、汛期值班巡查作业。</t>
  </si>
  <si>
    <t>水利工程（A0815）
土木工程（A0814）</t>
  </si>
  <si>
    <t>从事水务设施管理等工作，需夜间、汛期值班巡查作业。</t>
  </si>
  <si>
    <t>十级管理岗位</t>
  </si>
  <si>
    <t>工程力学
（B080102）
水利水电工程
（B081201）</t>
  </si>
  <si>
    <t>广州市白云区农业农村局</t>
  </si>
  <si>
    <t>广州市白云区集体经济组织指导中心（（广州市白云区集体资产交易中心）</t>
  </si>
  <si>
    <t>从事区集体经济组织“三资”管理工作。</t>
  </si>
  <si>
    <t>财务管理（B120204）电子信息工程（B080701）网络工程（B080903）</t>
  </si>
  <si>
    <t>广州市白云区农业技术与装备指导中心（广州市白云区农业工程建设中心）</t>
  </si>
  <si>
    <t>从事水产病虫害测报和技术推广，农机监理、农机推广工作。</t>
  </si>
  <si>
    <t>水产养殖（A091301）渔业资源（A091303）渔业发展硕士（专业硕士）（A091304）农业机械化工程（A082801）</t>
  </si>
  <si>
    <t>水产养殖学（B090601）水生动物医学（B090604）农业机械化及其自动化（B082402）</t>
  </si>
  <si>
    <t>从事农业信息化、数字化建设与管理，农业工程项目管理工作。</t>
  </si>
  <si>
    <t>农业水土工程（A082802）农业工程硕士（专业硕士）（A082805）农艺与种业硕士（专业硕士）（A090501）资源利用与植物保护（A0906）</t>
  </si>
  <si>
    <t>光电信息科学与工程(B080705)农业水利工程(B082405)</t>
  </si>
  <si>
    <t>广州市白云区农产品质量安全检测中心</t>
  </si>
  <si>
    <t>从事农产品质量安全检验检测、农业智慧化建设工作。</t>
  </si>
  <si>
    <t>计算机科学与技术（A0812）</t>
  </si>
  <si>
    <t>广州市白云区动物卫生监督所（广州市白云区动物疫病预防控制中心）</t>
  </si>
  <si>
    <t>从事动物卫生监督管理工作。</t>
  </si>
  <si>
    <t>动物医学（B090401）动物科学（B090301）</t>
  </si>
  <si>
    <t>检疫点官方兽医需上夜班</t>
  </si>
  <si>
    <t>2025年毕业生</t>
  </si>
  <si>
    <t>广州市白云区文化广电旅游体育局</t>
  </si>
  <si>
    <t>广州市白云区图书馆</t>
  </si>
  <si>
    <t>从事图书馆服务、阅读推广、新媒体传播等业务及相关研究工作</t>
  </si>
  <si>
    <t>助理馆员</t>
  </si>
  <si>
    <t>图书馆学（A120501）情报学（A120502）图书情报硕士（专业硕士）（A120504）传播学（A050302）新闻与传播硕士（专业硕士）（A050303）</t>
  </si>
  <si>
    <t>图书馆学（B120501）传播学（B050304）网络与新媒体（B050306）</t>
  </si>
  <si>
    <t>广州市白云区文化馆（广州市白云区非物质文化遗产保护中心）</t>
  </si>
  <si>
    <t>从事群众文化工作</t>
  </si>
  <si>
    <t>辅导员</t>
  </si>
  <si>
    <t>舞蹈硕士
（专业硕士）（A130203）</t>
  </si>
  <si>
    <t>舞蹈表演（B130204）
舞蹈编导（B130206）</t>
  </si>
  <si>
    <t>音乐硕士
（专业硕士）（A130202）</t>
  </si>
  <si>
    <t>音乐表演（B130201）
音乐教育（B130212）</t>
  </si>
  <si>
    <t>广州市白云区应急管理局</t>
  </si>
  <si>
    <t>广州市白云区防震减灾和森林火灾救援中心</t>
  </si>
  <si>
    <t>从事森林消防大队的日常管理和训练；参加森林火灾扑救工作。</t>
  </si>
  <si>
    <t>森林消防管理员</t>
  </si>
  <si>
    <t>机械工程（A0802）公安技术（A0838）公安学（A0306）</t>
  </si>
  <si>
    <t>机械类（B0802）公安技术类（B0831）公安学类（B0306）</t>
  </si>
  <si>
    <t>需到森林火灾一线救援处置；需要24小时在岗值班（含节假日），条件艰苦。</t>
  </si>
  <si>
    <t>广州市白云区应急管理宣教中心</t>
  </si>
  <si>
    <t>从事应急管理、安全生产法律、法规、安全知识的公益宣传；从事应急管理、安全生产、技术应用和推广；从事线上、线下宣传教育培训业务活动的策划、组织与实施；从事网络平台建设与应用、内容发布审核相关工作。</t>
  </si>
  <si>
    <t>技术辅助岗</t>
  </si>
  <si>
    <t>安全科学与工程（A0837）公安技术（A0838）公安学（A0306）
化学工程与技术（A0817）</t>
  </si>
  <si>
    <t>安全科学与工程类（B0830）公安技术类（B0831）公安学类（B0306）
化学工程与工艺（B081401）</t>
  </si>
  <si>
    <t>本岗位需要24小时在岗值班（含节假日），条件艰苦。</t>
  </si>
  <si>
    <t>广州市白云区政务服务和数据管理局</t>
  </si>
  <si>
    <t>广州市白云区智慧城市运行中心（广州市白云区政务服务中心）</t>
  </si>
  <si>
    <t>从事局内信息基础设施运维、政务网、云平台、网络安全、数据运营等工作。</t>
  </si>
  <si>
    <t>专业技术十一级</t>
  </si>
  <si>
    <t>工程师</t>
  </si>
  <si>
    <t>电子科学与技术（A0809）
信息与通信工程（A0810）
计算机科学与技术（A0812）
软件工程（A0835）
网络空间安全（A0839）</t>
  </si>
  <si>
    <t>具备相应专业助理级及以上专业技术资格证</t>
  </si>
  <si>
    <t>中共党员优先，具有相关工作经验者优先。</t>
  </si>
  <si>
    <t>广州市白云区12345政务服务便民热线中心（广州市白云区区长专线电话受理中心）</t>
  </si>
  <si>
    <t>从事12345政务服务便民热线综合管理工作。</t>
  </si>
  <si>
    <t>热线综合管理岗</t>
  </si>
  <si>
    <t>法学（A0301）
语言学及应用语言学（A050102）
公共管理（A1204）</t>
  </si>
  <si>
    <t>法学类（B0301）
汉语言文学（B050101）
公共管理类（B1204）</t>
  </si>
  <si>
    <t>广州市白云区投资促进局</t>
  </si>
  <si>
    <t>广州市白云区招商信息中心</t>
  </si>
  <si>
    <t>从事招商引资，投资促进工作。</t>
  </si>
  <si>
    <t>电气工程（A0808）电气工程硕士（专业硕士）（A084301）储能技术硕士（专业硕士）（A084308）</t>
  </si>
  <si>
    <t>电气工程及其自动化（B080601）能源与动力工程（B080501）储能科学与工程（B080504）</t>
  </si>
  <si>
    <t>学士、硕士</t>
  </si>
  <si>
    <t>会计学（B120203）城乡规划（B081002）审计学（B120207）经济学（B020101）汉语言（B050102）化学工程与工艺（B081401）</t>
  </si>
  <si>
    <t>广州高新技术产业开发区民营科技园管理委员会</t>
  </si>
  <si>
    <t>从事园区经济发展工作</t>
  </si>
  <si>
    <t>西方经济学（A020104）
金融学（A020204）</t>
  </si>
  <si>
    <t>金融学（B020301）财务管理（B120204）国际经济与贸易（B020401）经济学（B020101)</t>
  </si>
  <si>
    <t>具备3年及以上产业园区经济发展相关工作经验（以合同、社保为准）</t>
  </si>
  <si>
    <t>从事园区土地开发及规划工作</t>
  </si>
  <si>
    <t>专业技术
十二级</t>
  </si>
  <si>
    <t>城乡规划学（A083301）</t>
  </si>
  <si>
    <t>土地资源管理（B120404）勘查技术与工程（B081502）</t>
  </si>
  <si>
    <t>具备相关专业初级及以上专业技术资格证</t>
  </si>
  <si>
    <t>具备5年及以上土地开发及规划相关工作经验（以合同、社保为准）</t>
  </si>
  <si>
    <t>从事园区信息化安全管理工作</t>
  </si>
  <si>
    <t>计算机应用技术（A081203）</t>
  </si>
  <si>
    <t>保密技术（B080914）、信息与计算科学（B070102）</t>
  </si>
  <si>
    <t>1.中共党员；
2.具备5年及以上信息化安全管理相关工作经验（（以合同、社保为准）</t>
  </si>
  <si>
    <t>广州市白云区土地开发中心</t>
  </si>
  <si>
    <t>1.从事中心年度预决算编制、日常会计核算、税务管理等财会相关工作。
2.完成领导交办的其他工作。</t>
  </si>
  <si>
    <t>会计</t>
  </si>
  <si>
    <t>会计学（A120201）</t>
  </si>
  <si>
    <t>具备2年及以上会计相关工作经验（以合同、社保为准）</t>
  </si>
  <si>
    <t>1.从事大型国家、省、市重点工程项目土地及房屋征收，经营性用地谋划、收储、出让等土地储备，及材料撰写、信息报送等工作。                      2.完成领导交办的其他工作。</t>
  </si>
  <si>
    <t>土地资源管理（A120405）
工程管理硕士（专业硕士）（A120102）地理学（A0705）结构工程（A081402） 城市规划与设计(含∶风景园林规划与设计) （A081303）风景园林硕士（专业硕士）（A083402）地图制图学与地理信息工程（A081603）</t>
  </si>
  <si>
    <t>土地资源管理（B120404）工程管理（B120103）地理科学类（B0705）土木工程（B081101)  城乡规划（B081002）园林（B090502）风景园林（B081003)测绘工程（B081301）
信息与计算科学（B070102）</t>
  </si>
  <si>
    <t>具备2年及以上征收储备相关工作经验（以合同、社保为准）</t>
  </si>
  <si>
    <t>广州市白云区太和镇
人民政府</t>
  </si>
  <si>
    <t>广州市白云区太和镇市政服务所</t>
  </si>
  <si>
    <t>1.协助做好生态环保、市容环境卫生、公园绿化管养、市政设施维护、垃圾分类、三防抢险、镇管小型水利工程管理事务、水利工程及设施的巡查管理、“河长制”、“湖长制”等工作；
2.负责所内各项资料、报表的管理及上报工作；
3.负责本单位文书、档案资料的管理工作。</t>
  </si>
  <si>
    <t>市政
管理员</t>
  </si>
  <si>
    <t>水务工程（B081204）
水利水电工程（B081201）</t>
  </si>
  <si>
    <t>广州市白云区人民政府三元里街道办事处</t>
  </si>
  <si>
    <t>广州市白云区三元里街道综合事务中心</t>
  </si>
  <si>
    <t>从事开展实施乡村振兴战略、城市更新等事务性工作，协助开展事业单位党务工作；完成领导交办的其他任务。</t>
  </si>
  <si>
    <t>社区专技人员</t>
  </si>
  <si>
    <t>地理信息科学（B070504）
土地资源管理（B120404）</t>
  </si>
  <si>
    <t>具备国土工程师初级及以上专业技术资格证</t>
  </si>
  <si>
    <t>1.中共党员；
2.具有基层工作经验2年及以上（以合同、社保为准）。</t>
  </si>
  <si>
    <t>广州市白云区人民政府松洲街道办事处</t>
  </si>
  <si>
    <t>广州市白云区松洲街道综合事务中心</t>
  </si>
  <si>
    <t>从事街道及所属事业单位事业单位计算机应用、媒体技术等工作。</t>
  </si>
  <si>
    <t>松洲街道综合事务中心九级管理岗</t>
  </si>
  <si>
    <t>计算机科学与技术
（A0812）</t>
  </si>
  <si>
    <t>计算机科学与技术（B080901）数字媒体技术（B080906）</t>
  </si>
  <si>
    <t>从事街道及所属事业单位公共管理、公共服务等工作。</t>
  </si>
  <si>
    <t>心理学（B071201）应用心理学（B071202）</t>
  </si>
  <si>
    <t>广州市白云区人民政府黄石街道办事处</t>
  </si>
  <si>
    <t>广州市白云区黄石街道党群服务中心</t>
  </si>
  <si>
    <t>从事党群服务、劳动和社会保障等工作</t>
  </si>
  <si>
    <t>心理学类（B0712)</t>
  </si>
  <si>
    <t>广州市白云区人民政府新市街道办事处</t>
  </si>
  <si>
    <t>广州市白云区新市街道党群服务中心</t>
  </si>
  <si>
    <t>从事行政管理、党建相关工作</t>
  </si>
  <si>
    <t>行政管理（A120401）</t>
  </si>
  <si>
    <t>公共事业管理（B120401）
行政管理（B120402）</t>
  </si>
  <si>
    <t>广州市白云区人民政府同和街道办事处</t>
  </si>
  <si>
    <t>广州市白云区同和街道党群服务中心</t>
  </si>
  <si>
    <t>从事基层治理工作</t>
  </si>
  <si>
    <t>会计学
（A120201）</t>
  </si>
  <si>
    <t>会计学
（B120203）财务管理（B120204）</t>
  </si>
  <si>
    <t>中共党员优先</t>
  </si>
  <si>
    <t>广州市白云区人民政府嘉禾街道办事处</t>
  </si>
  <si>
    <t>广州市白云区嘉禾街道综合事务中心</t>
  </si>
  <si>
    <t>从事机关及所属事业单位资产管理等事务性工作，承担集体经济组织管理、农村集体“三资”管理等事务性工作；从事信息传播、媒体宣传等工作。</t>
  </si>
  <si>
    <t>综合事务岗</t>
  </si>
  <si>
    <t>应用经济学（A0202）
法学（A0301）
新闻传播学（A0503）</t>
  </si>
  <si>
    <r>
      <rPr>
        <sz val="11"/>
        <rFont val="宋体"/>
        <charset val="0"/>
      </rPr>
      <t>经济学类（</t>
    </r>
    <r>
      <rPr>
        <sz val="11"/>
        <rFont val="Times New Roman"/>
        <charset val="0"/>
      </rPr>
      <t>B0201</t>
    </r>
    <r>
      <rPr>
        <sz val="11"/>
        <rFont val="宋体"/>
        <charset val="0"/>
      </rPr>
      <t>）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法学类（</t>
    </r>
    <r>
      <rPr>
        <sz val="11"/>
        <rFont val="Times New Roman"/>
        <charset val="0"/>
      </rPr>
      <t>B0301</t>
    </r>
    <r>
      <rPr>
        <sz val="11"/>
        <rFont val="宋体"/>
        <charset val="0"/>
      </rPr>
      <t>）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新闻传播学类（</t>
    </r>
    <r>
      <rPr>
        <sz val="11"/>
        <rFont val="Times New Roman"/>
        <charset val="0"/>
      </rPr>
      <t>B0503</t>
    </r>
    <r>
      <rPr>
        <sz val="11"/>
        <rFont val="宋体"/>
        <charset val="0"/>
      </rPr>
      <t>）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计算机科学与技术（</t>
    </r>
    <r>
      <rPr>
        <sz val="11"/>
        <rFont val="Times New Roman"/>
        <charset val="0"/>
      </rPr>
      <t>B080901</t>
    </r>
    <r>
      <rPr>
        <sz val="11"/>
        <rFont val="宋体"/>
        <charset val="0"/>
      </rPr>
      <t>）</t>
    </r>
  </si>
  <si>
    <t>广州市白云区嘉禾街道市政服务所</t>
  </si>
  <si>
    <t>从事城市综合管理、市容市貌整治维护等事务性工作，承担辖区内市政和公用设施管养的事务性工作。</t>
  </si>
  <si>
    <t>城市管理岗</t>
  </si>
  <si>
    <t>建筑学（A0813）
设计学（A1305）
土木工程（A0814）</t>
  </si>
  <si>
    <t>建筑类（B0810）
设计学类（B1305）
土木类（B0811）</t>
  </si>
  <si>
    <t>广州市白云区人民政府石井街道办事处</t>
  </si>
  <si>
    <t>广州市白云区石井街道综合事务中心</t>
  </si>
  <si>
    <t>从事城市管理、规划建设等工作</t>
  </si>
  <si>
    <t>石井街道综合事务中心专业技术人员</t>
  </si>
  <si>
    <t>土木工程（A0814）
建筑学（A0813）
交通运输工程（A0823）
城乡规划学（A0833）</t>
  </si>
  <si>
    <t>土木工程（B081101）
建筑环境与能源应用工程（B081102）
建筑学（B081001）
城乡规划（B081002）
城市设计（B081006）
交通工程（B081902）
城市地下空间工程（B081105）</t>
  </si>
  <si>
    <t>具备建筑、土木、交通工程、城乡规划等初级及以上专业技术资格证</t>
  </si>
  <si>
    <t>从事智慧城市设计等工作</t>
  </si>
  <si>
    <t>石井街道综合事务中心管理员</t>
  </si>
  <si>
    <t>机械工程（A0802）
电气工程（A0808）
管理科学与工程（A1201）</t>
  </si>
  <si>
    <t>机械设计制造及其自动化（B080202）
电气工程及其自动化（B080601）
建筑电气与智能化（B081104）
智能建造（B081107）
智慧建筑与建造（B081007）</t>
  </si>
  <si>
    <t>广州市白云区石井街道市政服务所</t>
  </si>
  <si>
    <t>从事水务管理、后勤保障等工作</t>
  </si>
  <si>
    <t>石井街道市政服务所管理员</t>
  </si>
  <si>
    <t>水利工程（A0815）
公共管理（A1204）</t>
  </si>
  <si>
    <t>水利水电工程（B081201）
给排水科学与工程（B081103）
城市水系统工程（B081111）
水务工程（B081204）
工程管理（B120103）
行政管理(B120402)</t>
  </si>
  <si>
    <t>广州市白云区石井街道退役军人服务站</t>
  </si>
  <si>
    <t>从事退役军人服务、财务审计、文旅打造等综合服务管理工作</t>
  </si>
  <si>
    <t>石井街道退役军人服务站管理员</t>
  </si>
  <si>
    <t>财务管理（B120204）
市场营销(B120202)
旅游管理(B120901)
审计学（B120207）</t>
  </si>
  <si>
    <t>广州市白云区人民政府石门街道办事处</t>
  </si>
  <si>
    <t>广州市白云区石门街道市政服务所</t>
  </si>
  <si>
    <t>从事财务管理有关工作</t>
  </si>
  <si>
    <t>会计学（B120203）
财务管理（B120204）
审计学（B120207）财务会计教育（B120213）</t>
  </si>
  <si>
    <t>适应基层工作，参加夜间、双休日和节假日值班。</t>
  </si>
  <si>
    <t>广州市白云区人民政府龙归街道办事处</t>
  </si>
  <si>
    <t>广州市白云区龙归街道市政服务所</t>
  </si>
  <si>
    <t>从事综合管理工作。</t>
  </si>
  <si>
    <t>综合管理岗</t>
  </si>
  <si>
    <t>中国语言文学类（B0501）
建筑类（B0810）
土木类（B0811）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</si>
</sst>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24"/>
      <name val="宋体"/>
      <charset val="134"/>
    </font>
    <font>
      <b/>
      <sz val="10"/>
      <name val="宋体"/>
      <charset val="0"/>
    </font>
    <font>
      <b/>
      <sz val="10"/>
      <name val="Times New Roman"/>
      <charset val="0"/>
    </font>
    <font>
      <sz val="10"/>
      <name val="宋体"/>
      <charset val="0"/>
    </font>
    <font>
      <sz val="10"/>
      <name val="宋体"/>
      <charset val="134"/>
    </font>
    <font>
      <sz val="11"/>
      <name val="宋体"/>
      <charset val="134"/>
    </font>
    <font>
      <sz val="10"/>
      <name val="Times New Roman"/>
      <charset val="0"/>
    </font>
    <font>
      <sz val="10"/>
      <name val="宋体"/>
      <charset val="0"/>
      <scheme val="minor"/>
    </font>
    <font>
      <sz val="24"/>
      <name val="华文中宋"/>
      <charset val="134"/>
    </font>
    <font>
      <sz val="11"/>
      <name val="宋体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30" fillId="11" borderId="9" applyNumberFormat="0" applyAlignment="0" applyProtection="0">
      <alignment vertical="center"/>
    </xf>
    <xf numFmtId="0" fontId="31" fillId="12" borderId="14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14" fillId="0" borderId="0" xfId="0" applyFont="1" applyFill="1" applyBorder="1" applyAlignment="1"/>
    <xf numFmtId="0" fontId="5" fillId="0" borderId="0" xfId="0" applyFont="1" applyFill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S72"/>
  <sheetViews>
    <sheetView tabSelected="1" zoomScale="90" zoomScaleNormal="90" workbookViewId="0">
      <pane ySplit="5" topLeftCell="A59" activePane="bottomLeft" state="frozen"/>
      <selection/>
      <selection pane="bottomLeft" activeCell="U54" sqref="U54"/>
    </sheetView>
  </sheetViews>
  <sheetFormatPr defaultColWidth="9" defaultRowHeight="13.5"/>
  <cols>
    <col min="1" max="4" width="9" style="1"/>
    <col min="5" max="5" width="5.25" style="1" customWidth="1"/>
    <col min="6" max="6" width="9" style="2"/>
    <col min="7" max="10" width="9" style="1"/>
    <col min="11" max="11" width="17.7833333333333" style="1" customWidth="1"/>
    <col min="12" max="12" width="17.5" style="1" customWidth="1"/>
    <col min="13" max="16384" width="9" style="1"/>
  </cols>
  <sheetData>
    <row r="1" ht="20.25" spans="1:19">
      <c r="A1" s="3" t="s">
        <v>0</v>
      </c>
      <c r="B1" s="3"/>
      <c r="C1" s="4"/>
      <c r="D1" s="3"/>
      <c r="E1" s="5"/>
      <c r="F1" s="6"/>
      <c r="G1" s="3"/>
      <c r="H1" s="7"/>
      <c r="I1" s="7"/>
      <c r="J1" s="7"/>
      <c r="K1" s="7"/>
      <c r="L1" s="7"/>
      <c r="M1" s="7"/>
      <c r="N1" s="7"/>
      <c r="O1" s="29"/>
      <c r="P1" s="29"/>
      <c r="Q1" s="29"/>
      <c r="R1" s="29"/>
      <c r="S1" s="38"/>
    </row>
    <row r="2" ht="27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ht="31.5" spans="1:19">
      <c r="A3" s="9" t="s">
        <v>2</v>
      </c>
      <c r="B3" s="9"/>
      <c r="C3" s="9"/>
      <c r="D3" s="9"/>
      <c r="E3" s="9"/>
      <c r="F3" s="10"/>
      <c r="G3" s="10"/>
      <c r="H3" s="10"/>
      <c r="I3" s="10"/>
      <c r="J3" s="10"/>
      <c r="K3" s="30"/>
      <c r="L3" s="31" t="s">
        <v>3</v>
      </c>
      <c r="M3" s="31"/>
      <c r="N3" s="31"/>
      <c r="O3" s="31"/>
      <c r="P3" s="31"/>
      <c r="Q3" s="31"/>
      <c r="R3" s="39"/>
      <c r="S3" s="39"/>
    </row>
    <row r="4" spans="1:19">
      <c r="A4" s="11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2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32" t="s">
        <v>14</v>
      </c>
      <c r="L4" s="33"/>
      <c r="M4" s="33"/>
      <c r="N4" s="34"/>
      <c r="O4" s="11" t="s">
        <v>15</v>
      </c>
      <c r="P4" s="11" t="s">
        <v>16</v>
      </c>
      <c r="Q4" s="11" t="s">
        <v>17</v>
      </c>
      <c r="R4" s="11" t="s">
        <v>18</v>
      </c>
      <c r="S4" s="40" t="s">
        <v>19</v>
      </c>
    </row>
    <row r="5" spans="1:19">
      <c r="A5" s="13"/>
      <c r="B5" s="13"/>
      <c r="C5" s="13"/>
      <c r="D5" s="13"/>
      <c r="E5" s="13"/>
      <c r="F5" s="14"/>
      <c r="G5" s="13"/>
      <c r="H5" s="13"/>
      <c r="I5" s="13"/>
      <c r="J5" s="13"/>
      <c r="K5" s="12" t="s">
        <v>20</v>
      </c>
      <c r="L5" s="12" t="s">
        <v>21</v>
      </c>
      <c r="M5" s="12" t="s">
        <v>22</v>
      </c>
      <c r="N5" s="12" t="s">
        <v>23</v>
      </c>
      <c r="O5" s="13"/>
      <c r="P5" s="13"/>
      <c r="Q5" s="13"/>
      <c r="R5" s="13"/>
      <c r="S5" s="41"/>
    </row>
    <row r="6" ht="96" spans="1:19">
      <c r="A6" s="15">
        <v>1</v>
      </c>
      <c r="B6" s="16" t="s">
        <v>24</v>
      </c>
      <c r="C6" s="16" t="s">
        <v>25</v>
      </c>
      <c r="D6" s="16" t="s">
        <v>26</v>
      </c>
      <c r="E6" s="16">
        <v>1</v>
      </c>
      <c r="F6" s="16" t="s">
        <v>27</v>
      </c>
      <c r="G6" s="16" t="s">
        <v>28</v>
      </c>
      <c r="H6" s="16" t="s">
        <v>29</v>
      </c>
      <c r="I6" s="16" t="s">
        <v>30</v>
      </c>
      <c r="J6" s="16" t="s">
        <v>31</v>
      </c>
      <c r="K6" s="15"/>
      <c r="L6" s="16" t="s">
        <v>32</v>
      </c>
      <c r="M6" s="15"/>
      <c r="N6" s="15"/>
      <c r="O6" s="16" t="s">
        <v>21</v>
      </c>
      <c r="P6" s="16" t="s">
        <v>33</v>
      </c>
      <c r="Q6" s="16" t="s">
        <v>34</v>
      </c>
      <c r="R6" s="16" t="s">
        <v>35</v>
      </c>
      <c r="S6" s="16" t="s">
        <v>36</v>
      </c>
    </row>
    <row r="7" ht="108" spans="1:19">
      <c r="A7" s="15">
        <v>2</v>
      </c>
      <c r="B7" s="15" t="s">
        <v>37</v>
      </c>
      <c r="C7" s="15" t="s">
        <v>38</v>
      </c>
      <c r="D7" s="16" t="s">
        <v>26</v>
      </c>
      <c r="E7" s="15">
        <v>1</v>
      </c>
      <c r="F7" s="15" t="s">
        <v>39</v>
      </c>
      <c r="G7" s="16" t="s">
        <v>40</v>
      </c>
      <c r="H7" s="16" t="s">
        <v>41</v>
      </c>
      <c r="I7" s="16" t="s">
        <v>42</v>
      </c>
      <c r="J7" s="16" t="s">
        <v>43</v>
      </c>
      <c r="K7" s="16" t="s">
        <v>44</v>
      </c>
      <c r="L7" s="16" t="s">
        <v>45</v>
      </c>
      <c r="M7" s="15"/>
      <c r="N7" s="15"/>
      <c r="O7" s="15" t="s">
        <v>46</v>
      </c>
      <c r="P7" s="15" t="s">
        <v>47</v>
      </c>
      <c r="Q7" s="15" t="s">
        <v>34</v>
      </c>
      <c r="R7" s="15"/>
      <c r="S7" s="16" t="s">
        <v>36</v>
      </c>
    </row>
    <row r="8" ht="72" spans="1:19">
      <c r="A8" s="15">
        <v>3</v>
      </c>
      <c r="B8" s="15" t="s">
        <v>48</v>
      </c>
      <c r="C8" s="15" t="s">
        <v>49</v>
      </c>
      <c r="D8" s="16" t="s">
        <v>26</v>
      </c>
      <c r="E8" s="15">
        <v>1</v>
      </c>
      <c r="F8" s="15" t="s">
        <v>50</v>
      </c>
      <c r="G8" s="16" t="s">
        <v>28</v>
      </c>
      <c r="H8" s="16" t="s">
        <v>51</v>
      </c>
      <c r="I8" s="16" t="s">
        <v>52</v>
      </c>
      <c r="J8" s="16" t="s">
        <v>31</v>
      </c>
      <c r="K8" s="15"/>
      <c r="L8" s="16" t="s">
        <v>53</v>
      </c>
      <c r="M8" s="15"/>
      <c r="N8" s="15"/>
      <c r="O8" s="15" t="s">
        <v>21</v>
      </c>
      <c r="P8" s="15" t="s">
        <v>33</v>
      </c>
      <c r="Q8" s="16" t="s">
        <v>34</v>
      </c>
      <c r="R8" s="15"/>
      <c r="S8" s="15" t="s">
        <v>54</v>
      </c>
    </row>
    <row r="9" ht="132" spans="1:19">
      <c r="A9" s="15">
        <v>4</v>
      </c>
      <c r="B9" s="17" t="s">
        <v>55</v>
      </c>
      <c r="C9" s="15" t="s">
        <v>56</v>
      </c>
      <c r="D9" s="16" t="s">
        <v>26</v>
      </c>
      <c r="E9" s="15">
        <v>1</v>
      </c>
      <c r="F9" s="16" t="s">
        <v>57</v>
      </c>
      <c r="G9" s="16" t="s">
        <v>40</v>
      </c>
      <c r="H9" s="16" t="s">
        <v>41</v>
      </c>
      <c r="I9" s="16" t="s">
        <v>58</v>
      </c>
      <c r="J9" s="16" t="s">
        <v>31</v>
      </c>
      <c r="K9" s="15"/>
      <c r="L9" s="16" t="s">
        <v>59</v>
      </c>
      <c r="M9" s="15"/>
      <c r="N9" s="15"/>
      <c r="O9" s="16" t="s">
        <v>21</v>
      </c>
      <c r="P9" s="16" t="s">
        <v>33</v>
      </c>
      <c r="Q9" s="16" t="s">
        <v>34</v>
      </c>
      <c r="R9" s="15"/>
      <c r="S9" s="16" t="s">
        <v>60</v>
      </c>
    </row>
    <row r="10" ht="60" spans="1:19">
      <c r="A10" s="15">
        <v>5</v>
      </c>
      <c r="B10" s="18"/>
      <c r="C10" s="15" t="s">
        <v>56</v>
      </c>
      <c r="D10" s="16" t="s">
        <v>26</v>
      </c>
      <c r="E10" s="15">
        <v>1</v>
      </c>
      <c r="F10" s="16" t="s">
        <v>61</v>
      </c>
      <c r="G10" s="16" t="s">
        <v>40</v>
      </c>
      <c r="H10" s="16" t="s">
        <v>41</v>
      </c>
      <c r="I10" s="16" t="s">
        <v>62</v>
      </c>
      <c r="J10" s="16" t="s">
        <v>31</v>
      </c>
      <c r="K10" s="15"/>
      <c r="L10" s="15" t="s">
        <v>63</v>
      </c>
      <c r="M10" s="15"/>
      <c r="N10" s="15"/>
      <c r="O10" s="16" t="s">
        <v>21</v>
      </c>
      <c r="P10" s="16" t="s">
        <v>33</v>
      </c>
      <c r="Q10" s="16" t="s">
        <v>34</v>
      </c>
      <c r="R10" s="15"/>
      <c r="S10" s="16" t="s">
        <v>64</v>
      </c>
    </row>
    <row r="11" ht="72" spans="1:19">
      <c r="A11" s="15">
        <v>6</v>
      </c>
      <c r="B11" s="18"/>
      <c r="C11" s="16" t="s">
        <v>65</v>
      </c>
      <c r="D11" s="16" t="s">
        <v>26</v>
      </c>
      <c r="E11" s="15">
        <v>1</v>
      </c>
      <c r="F11" s="16" t="s">
        <v>66</v>
      </c>
      <c r="G11" s="16" t="s">
        <v>40</v>
      </c>
      <c r="H11" s="16" t="s">
        <v>41</v>
      </c>
      <c r="I11" s="16" t="s">
        <v>67</v>
      </c>
      <c r="J11" s="16" t="s">
        <v>31</v>
      </c>
      <c r="K11" s="15"/>
      <c r="L11" s="16" t="s">
        <v>68</v>
      </c>
      <c r="M11" s="16"/>
      <c r="N11" s="16"/>
      <c r="O11" s="16" t="s">
        <v>21</v>
      </c>
      <c r="P11" s="16" t="s">
        <v>33</v>
      </c>
      <c r="Q11" s="16" t="s">
        <v>34</v>
      </c>
      <c r="R11" s="16"/>
      <c r="S11" s="16" t="s">
        <v>36</v>
      </c>
    </row>
    <row r="12" ht="120" spans="1:19">
      <c r="A12" s="15">
        <v>7</v>
      </c>
      <c r="B12" s="18"/>
      <c r="C12" s="16" t="s">
        <v>65</v>
      </c>
      <c r="D12" s="16" t="s">
        <v>26</v>
      </c>
      <c r="E12" s="15">
        <v>1</v>
      </c>
      <c r="F12" s="16" t="s">
        <v>69</v>
      </c>
      <c r="G12" s="16" t="s">
        <v>40</v>
      </c>
      <c r="H12" s="16" t="s">
        <v>41</v>
      </c>
      <c r="I12" s="16" t="s">
        <v>67</v>
      </c>
      <c r="J12" s="16" t="s">
        <v>31</v>
      </c>
      <c r="K12" s="16"/>
      <c r="L12" s="16" t="s">
        <v>70</v>
      </c>
      <c r="M12" s="16"/>
      <c r="N12" s="16"/>
      <c r="O12" s="16" t="s">
        <v>21</v>
      </c>
      <c r="P12" s="16" t="s">
        <v>33</v>
      </c>
      <c r="Q12" s="16" t="s">
        <v>34</v>
      </c>
      <c r="R12" s="16"/>
      <c r="S12" s="16"/>
    </row>
    <row r="13" ht="84" spans="1:19">
      <c r="A13" s="15">
        <v>8</v>
      </c>
      <c r="B13" s="18"/>
      <c r="C13" s="16" t="s">
        <v>65</v>
      </c>
      <c r="D13" s="16" t="s">
        <v>26</v>
      </c>
      <c r="E13" s="15">
        <v>1</v>
      </c>
      <c r="F13" s="16" t="s">
        <v>71</v>
      </c>
      <c r="G13" s="16" t="s">
        <v>28</v>
      </c>
      <c r="H13" s="16" t="s">
        <v>51</v>
      </c>
      <c r="I13" s="16" t="s">
        <v>72</v>
      </c>
      <c r="J13" s="16" t="s">
        <v>31</v>
      </c>
      <c r="K13" s="16"/>
      <c r="L13" s="16" t="s">
        <v>73</v>
      </c>
      <c r="M13" s="35"/>
      <c r="N13" s="16"/>
      <c r="O13" s="16" t="s">
        <v>21</v>
      </c>
      <c r="P13" s="16" t="s">
        <v>33</v>
      </c>
      <c r="Q13" s="16" t="s">
        <v>34</v>
      </c>
      <c r="R13" s="16"/>
      <c r="S13" s="16"/>
    </row>
    <row r="14" ht="84" spans="1:19">
      <c r="A14" s="15">
        <v>9</v>
      </c>
      <c r="B14" s="19"/>
      <c r="C14" s="16" t="s">
        <v>65</v>
      </c>
      <c r="D14" s="16" t="s">
        <v>26</v>
      </c>
      <c r="E14" s="15">
        <v>1</v>
      </c>
      <c r="F14" s="16" t="s">
        <v>74</v>
      </c>
      <c r="G14" s="16" t="s">
        <v>28</v>
      </c>
      <c r="H14" s="16" t="s">
        <v>51</v>
      </c>
      <c r="I14" s="16" t="s">
        <v>72</v>
      </c>
      <c r="J14" s="16" t="s">
        <v>31</v>
      </c>
      <c r="K14" s="16"/>
      <c r="L14" s="16" t="s">
        <v>75</v>
      </c>
      <c r="M14" s="16"/>
      <c r="N14" s="16"/>
      <c r="O14" s="16" t="s">
        <v>21</v>
      </c>
      <c r="P14" s="16" t="s">
        <v>33</v>
      </c>
      <c r="Q14" s="16" t="s">
        <v>34</v>
      </c>
      <c r="R14" s="16"/>
      <c r="S14" s="16"/>
    </row>
    <row r="15" ht="192" spans="1:19">
      <c r="A15" s="15">
        <v>10</v>
      </c>
      <c r="B15" s="17" t="s">
        <v>76</v>
      </c>
      <c r="C15" s="16" t="s">
        <v>77</v>
      </c>
      <c r="D15" s="16" t="s">
        <v>26</v>
      </c>
      <c r="E15" s="15">
        <v>1</v>
      </c>
      <c r="F15" s="16" t="s">
        <v>78</v>
      </c>
      <c r="G15" s="16" t="s">
        <v>28</v>
      </c>
      <c r="H15" s="16" t="s">
        <v>51</v>
      </c>
      <c r="I15" s="15" t="s">
        <v>52</v>
      </c>
      <c r="J15" s="16" t="s">
        <v>31</v>
      </c>
      <c r="K15" s="15" t="s">
        <v>79</v>
      </c>
      <c r="L15" s="15" t="s">
        <v>80</v>
      </c>
      <c r="M15" s="15"/>
      <c r="N15" s="15"/>
      <c r="O15" s="16" t="s">
        <v>46</v>
      </c>
      <c r="P15" s="16" t="s">
        <v>47</v>
      </c>
      <c r="Q15" s="16" t="s">
        <v>34</v>
      </c>
      <c r="R15" s="16" t="s">
        <v>81</v>
      </c>
      <c r="S15" s="15"/>
    </row>
    <row r="16" ht="125" customHeight="1" spans="1:19">
      <c r="A16" s="15">
        <v>11</v>
      </c>
      <c r="B16" s="19"/>
      <c r="C16" s="16" t="s">
        <v>77</v>
      </c>
      <c r="D16" s="20" t="s">
        <v>26</v>
      </c>
      <c r="E16" s="20">
        <v>1</v>
      </c>
      <c r="F16" s="16" t="s">
        <v>82</v>
      </c>
      <c r="G16" s="20" t="s">
        <v>40</v>
      </c>
      <c r="H16" s="20" t="s">
        <v>41</v>
      </c>
      <c r="I16" s="20" t="s">
        <v>42</v>
      </c>
      <c r="J16" s="16" t="s">
        <v>31</v>
      </c>
      <c r="K16" s="20"/>
      <c r="L16" s="36" t="s">
        <v>83</v>
      </c>
      <c r="M16" s="20"/>
      <c r="N16" s="20"/>
      <c r="O16" s="20" t="s">
        <v>21</v>
      </c>
      <c r="P16" s="20" t="s">
        <v>33</v>
      </c>
      <c r="Q16" s="20" t="s">
        <v>34</v>
      </c>
      <c r="R16" s="20"/>
      <c r="S16" s="20"/>
    </row>
    <row r="17" ht="97.5" spans="1:19">
      <c r="A17" s="15">
        <v>12</v>
      </c>
      <c r="B17" s="21" t="s">
        <v>84</v>
      </c>
      <c r="C17" s="15" t="s">
        <v>85</v>
      </c>
      <c r="D17" s="16" t="s">
        <v>26</v>
      </c>
      <c r="E17" s="15">
        <v>1</v>
      </c>
      <c r="F17" s="15" t="s">
        <v>86</v>
      </c>
      <c r="G17" s="16" t="s">
        <v>28</v>
      </c>
      <c r="H17" s="16" t="s">
        <v>87</v>
      </c>
      <c r="I17" s="16" t="s">
        <v>88</v>
      </c>
      <c r="J17" s="16" t="s">
        <v>31</v>
      </c>
      <c r="K17" s="16" t="s">
        <v>89</v>
      </c>
      <c r="L17" s="16" t="s">
        <v>90</v>
      </c>
      <c r="M17" s="15"/>
      <c r="N17" s="15"/>
      <c r="O17" s="15" t="s">
        <v>46</v>
      </c>
      <c r="P17" s="15" t="s">
        <v>47</v>
      </c>
      <c r="Q17" s="15" t="s">
        <v>34</v>
      </c>
      <c r="R17" s="15" t="s">
        <v>91</v>
      </c>
      <c r="S17" s="15" t="s">
        <v>92</v>
      </c>
    </row>
    <row r="18" ht="144" spans="1:19">
      <c r="A18" s="15">
        <v>13</v>
      </c>
      <c r="B18" s="22"/>
      <c r="C18" s="15" t="s">
        <v>85</v>
      </c>
      <c r="D18" s="16" t="s">
        <v>26</v>
      </c>
      <c r="E18" s="15">
        <v>1</v>
      </c>
      <c r="F18" s="15" t="s">
        <v>93</v>
      </c>
      <c r="G18" s="16" t="s">
        <v>28</v>
      </c>
      <c r="H18" s="16" t="s">
        <v>87</v>
      </c>
      <c r="I18" s="16" t="s">
        <v>94</v>
      </c>
      <c r="J18" s="16" t="s">
        <v>31</v>
      </c>
      <c r="K18" s="16" t="s">
        <v>95</v>
      </c>
      <c r="L18" s="16" t="s">
        <v>96</v>
      </c>
      <c r="M18" s="15"/>
      <c r="N18" s="15"/>
      <c r="O18" s="15" t="s">
        <v>46</v>
      </c>
      <c r="P18" s="15" t="s">
        <v>47</v>
      </c>
      <c r="Q18" s="15" t="s">
        <v>34</v>
      </c>
      <c r="R18" s="15" t="s">
        <v>91</v>
      </c>
      <c r="S18" s="15" t="s">
        <v>92</v>
      </c>
    </row>
    <row r="19" ht="97.5" spans="1:19">
      <c r="A19" s="15">
        <v>14</v>
      </c>
      <c r="B19" s="22"/>
      <c r="C19" s="15" t="s">
        <v>85</v>
      </c>
      <c r="D19" s="16" t="s">
        <v>26</v>
      </c>
      <c r="E19" s="15">
        <v>1</v>
      </c>
      <c r="F19" s="15" t="s">
        <v>97</v>
      </c>
      <c r="G19" s="16" t="s">
        <v>28</v>
      </c>
      <c r="H19" s="16" t="s">
        <v>87</v>
      </c>
      <c r="I19" s="16" t="s">
        <v>98</v>
      </c>
      <c r="J19" s="16" t="s">
        <v>31</v>
      </c>
      <c r="K19" s="16" t="s">
        <v>89</v>
      </c>
      <c r="L19" s="16" t="s">
        <v>90</v>
      </c>
      <c r="M19" s="15"/>
      <c r="N19" s="15"/>
      <c r="O19" s="15" t="s">
        <v>46</v>
      </c>
      <c r="P19" s="15" t="s">
        <v>47</v>
      </c>
      <c r="Q19" s="15" t="s">
        <v>34</v>
      </c>
      <c r="R19" s="15" t="s">
        <v>91</v>
      </c>
      <c r="S19" s="15" t="s">
        <v>92</v>
      </c>
    </row>
    <row r="20" ht="108" spans="1:19">
      <c r="A20" s="15">
        <v>15</v>
      </c>
      <c r="B20" s="22"/>
      <c r="C20" s="15" t="s">
        <v>85</v>
      </c>
      <c r="D20" s="16" t="s">
        <v>26</v>
      </c>
      <c r="E20" s="15">
        <v>1</v>
      </c>
      <c r="F20" s="15" t="s">
        <v>99</v>
      </c>
      <c r="G20" s="16" t="s">
        <v>28</v>
      </c>
      <c r="H20" s="16" t="s">
        <v>87</v>
      </c>
      <c r="I20" s="16" t="s">
        <v>100</v>
      </c>
      <c r="J20" s="16" t="s">
        <v>31</v>
      </c>
      <c r="K20" s="16" t="s">
        <v>101</v>
      </c>
      <c r="L20" s="16" t="s">
        <v>102</v>
      </c>
      <c r="M20" s="15"/>
      <c r="N20" s="15"/>
      <c r="O20" s="15" t="s">
        <v>46</v>
      </c>
      <c r="P20" s="15" t="s">
        <v>47</v>
      </c>
      <c r="Q20" s="15" t="s">
        <v>34</v>
      </c>
      <c r="R20" s="15" t="s">
        <v>91</v>
      </c>
      <c r="S20" s="15" t="s">
        <v>92</v>
      </c>
    </row>
    <row r="21" ht="192" spans="1:19">
      <c r="A21" s="15">
        <v>16</v>
      </c>
      <c r="B21" s="23"/>
      <c r="C21" s="16" t="s">
        <v>103</v>
      </c>
      <c r="D21" s="16" t="s">
        <v>26</v>
      </c>
      <c r="E21" s="16">
        <v>1</v>
      </c>
      <c r="F21" s="16" t="s">
        <v>104</v>
      </c>
      <c r="G21" s="16" t="s">
        <v>28</v>
      </c>
      <c r="H21" s="16" t="s">
        <v>51</v>
      </c>
      <c r="I21" s="16" t="s">
        <v>105</v>
      </c>
      <c r="J21" s="16" t="s">
        <v>31</v>
      </c>
      <c r="K21" s="16" t="s">
        <v>106</v>
      </c>
      <c r="L21" s="16" t="s">
        <v>107</v>
      </c>
      <c r="M21" s="16"/>
      <c r="N21" s="16"/>
      <c r="O21" s="16" t="s">
        <v>46</v>
      </c>
      <c r="P21" s="16" t="s">
        <v>47</v>
      </c>
      <c r="Q21" s="16" t="s">
        <v>34</v>
      </c>
      <c r="R21" s="15"/>
      <c r="S21" s="42" t="s">
        <v>108</v>
      </c>
    </row>
    <row r="22" ht="156" spans="1:19">
      <c r="A22" s="15">
        <v>17</v>
      </c>
      <c r="B22" s="16" t="s">
        <v>109</v>
      </c>
      <c r="C22" s="16" t="s">
        <v>110</v>
      </c>
      <c r="D22" s="16" t="s">
        <v>26</v>
      </c>
      <c r="E22" s="16">
        <v>1</v>
      </c>
      <c r="F22" s="16" t="s">
        <v>111</v>
      </c>
      <c r="G22" s="16" t="s">
        <v>40</v>
      </c>
      <c r="H22" s="16" t="s">
        <v>41</v>
      </c>
      <c r="I22" s="16" t="s">
        <v>42</v>
      </c>
      <c r="J22" s="16" t="s">
        <v>43</v>
      </c>
      <c r="K22" s="16" t="s">
        <v>112</v>
      </c>
      <c r="L22" s="16" t="s">
        <v>113</v>
      </c>
      <c r="M22" s="16"/>
      <c r="N22" s="16"/>
      <c r="O22" s="16" t="s">
        <v>46</v>
      </c>
      <c r="P22" s="16" t="s">
        <v>47</v>
      </c>
      <c r="Q22" s="16" t="s">
        <v>34</v>
      </c>
      <c r="R22" s="16"/>
      <c r="S22" s="16" t="s">
        <v>114</v>
      </c>
    </row>
    <row r="23" ht="60" spans="1:19">
      <c r="A23" s="15">
        <v>18</v>
      </c>
      <c r="B23" s="21" t="s">
        <v>115</v>
      </c>
      <c r="C23" s="15" t="s">
        <v>116</v>
      </c>
      <c r="D23" s="15" t="s">
        <v>26</v>
      </c>
      <c r="E23" s="15">
        <v>1</v>
      </c>
      <c r="F23" s="15" t="s">
        <v>117</v>
      </c>
      <c r="G23" s="15" t="s">
        <v>28</v>
      </c>
      <c r="H23" s="15" t="s">
        <v>118</v>
      </c>
      <c r="I23" s="15" t="s">
        <v>119</v>
      </c>
      <c r="J23" s="15" t="s">
        <v>31</v>
      </c>
      <c r="K23" s="15" t="s">
        <v>120</v>
      </c>
      <c r="L23" s="15" t="s">
        <v>121</v>
      </c>
      <c r="M23" s="16"/>
      <c r="N23" s="16"/>
      <c r="O23" s="15" t="s">
        <v>46</v>
      </c>
      <c r="P23" s="15" t="s">
        <v>47</v>
      </c>
      <c r="Q23" s="15" t="s">
        <v>34</v>
      </c>
      <c r="R23" s="15" t="s">
        <v>122</v>
      </c>
      <c r="S23" s="15" t="s">
        <v>123</v>
      </c>
    </row>
    <row r="24" ht="132" spans="1:19">
      <c r="A24" s="15">
        <v>19</v>
      </c>
      <c r="B24" s="22"/>
      <c r="C24" s="16" t="s">
        <v>124</v>
      </c>
      <c r="D24" s="16" t="s">
        <v>26</v>
      </c>
      <c r="E24" s="16">
        <v>1</v>
      </c>
      <c r="F24" s="16" t="s">
        <v>125</v>
      </c>
      <c r="G24" s="16" t="s">
        <v>40</v>
      </c>
      <c r="H24" s="16" t="s">
        <v>41</v>
      </c>
      <c r="I24" s="16" t="s">
        <v>126</v>
      </c>
      <c r="J24" s="16" t="s">
        <v>43</v>
      </c>
      <c r="K24" s="16" t="s">
        <v>127</v>
      </c>
      <c r="L24" s="16" t="s">
        <v>128</v>
      </c>
      <c r="M24" s="16"/>
      <c r="N24" s="16"/>
      <c r="O24" s="16" t="s">
        <v>46</v>
      </c>
      <c r="P24" s="16" t="s">
        <v>47</v>
      </c>
      <c r="Q24" s="16" t="s">
        <v>34</v>
      </c>
      <c r="R24" s="16"/>
      <c r="S24" s="16" t="s">
        <v>129</v>
      </c>
    </row>
    <row r="25" ht="84" spans="1:19">
      <c r="A25" s="15">
        <v>20</v>
      </c>
      <c r="B25" s="22"/>
      <c r="C25" s="16" t="s">
        <v>130</v>
      </c>
      <c r="D25" s="16" t="s">
        <v>26</v>
      </c>
      <c r="E25" s="16">
        <v>1</v>
      </c>
      <c r="F25" s="16" t="s">
        <v>131</v>
      </c>
      <c r="G25" s="16" t="s">
        <v>28</v>
      </c>
      <c r="H25" s="16" t="s">
        <v>51</v>
      </c>
      <c r="I25" s="16" t="s">
        <v>126</v>
      </c>
      <c r="J25" s="16" t="s">
        <v>31</v>
      </c>
      <c r="K25" s="15"/>
      <c r="L25" s="16" t="s">
        <v>132</v>
      </c>
      <c r="M25" s="16"/>
      <c r="N25" s="16"/>
      <c r="O25" s="16" t="s">
        <v>21</v>
      </c>
      <c r="P25" s="16" t="s">
        <v>33</v>
      </c>
      <c r="Q25" s="16" t="s">
        <v>34</v>
      </c>
      <c r="R25" s="16" t="s">
        <v>133</v>
      </c>
      <c r="S25" s="16" t="s">
        <v>134</v>
      </c>
    </row>
    <row r="26" ht="120" spans="1:19">
      <c r="A26" s="15">
        <v>21</v>
      </c>
      <c r="B26" s="22"/>
      <c r="C26" s="16" t="s">
        <v>135</v>
      </c>
      <c r="D26" s="16" t="s">
        <v>26</v>
      </c>
      <c r="E26" s="16">
        <v>1</v>
      </c>
      <c r="F26" s="16" t="s">
        <v>136</v>
      </c>
      <c r="G26" s="16" t="s">
        <v>40</v>
      </c>
      <c r="H26" s="16" t="s">
        <v>41</v>
      </c>
      <c r="I26" s="16" t="s">
        <v>137</v>
      </c>
      <c r="J26" s="16" t="s">
        <v>31</v>
      </c>
      <c r="K26" s="16" t="s">
        <v>138</v>
      </c>
      <c r="L26" s="16" t="s">
        <v>139</v>
      </c>
      <c r="M26" s="16"/>
      <c r="N26" s="16"/>
      <c r="O26" s="16" t="s">
        <v>46</v>
      </c>
      <c r="P26" s="16" t="s">
        <v>47</v>
      </c>
      <c r="Q26" s="16" t="s">
        <v>34</v>
      </c>
      <c r="R26" s="16"/>
      <c r="S26" s="16" t="s">
        <v>140</v>
      </c>
    </row>
    <row r="27" ht="84" spans="1:19">
      <c r="A27" s="15">
        <v>22</v>
      </c>
      <c r="B27" s="22"/>
      <c r="C27" s="16" t="s">
        <v>135</v>
      </c>
      <c r="D27" s="16" t="s">
        <v>26</v>
      </c>
      <c r="E27" s="16">
        <v>2</v>
      </c>
      <c r="F27" s="16" t="s">
        <v>136</v>
      </c>
      <c r="G27" s="16" t="s">
        <v>28</v>
      </c>
      <c r="H27" s="16" t="s">
        <v>51</v>
      </c>
      <c r="I27" s="16" t="s">
        <v>141</v>
      </c>
      <c r="J27" s="16" t="s">
        <v>31</v>
      </c>
      <c r="K27" s="16" t="s">
        <v>138</v>
      </c>
      <c r="L27" s="16" t="s">
        <v>139</v>
      </c>
      <c r="M27" s="16"/>
      <c r="N27" s="16"/>
      <c r="O27" s="16" t="s">
        <v>46</v>
      </c>
      <c r="P27" s="16" t="s">
        <v>47</v>
      </c>
      <c r="Q27" s="16" t="s">
        <v>34</v>
      </c>
      <c r="R27" s="16" t="s">
        <v>81</v>
      </c>
      <c r="S27" s="16"/>
    </row>
    <row r="28" ht="60" spans="1:19">
      <c r="A28" s="15">
        <v>23</v>
      </c>
      <c r="B28" s="22"/>
      <c r="C28" s="15" t="s">
        <v>142</v>
      </c>
      <c r="D28" s="16" t="s">
        <v>26</v>
      </c>
      <c r="E28" s="15">
        <v>1</v>
      </c>
      <c r="F28" s="15" t="s">
        <v>143</v>
      </c>
      <c r="G28" s="16" t="s">
        <v>28</v>
      </c>
      <c r="H28" s="16" t="s">
        <v>51</v>
      </c>
      <c r="I28" s="16" t="s">
        <v>144</v>
      </c>
      <c r="J28" s="16" t="s">
        <v>31</v>
      </c>
      <c r="K28" s="16" t="s">
        <v>145</v>
      </c>
      <c r="L28" s="16" t="s">
        <v>146</v>
      </c>
      <c r="M28" s="16"/>
      <c r="N28" s="16"/>
      <c r="O28" s="16" t="s">
        <v>46</v>
      </c>
      <c r="P28" s="16" t="s">
        <v>47</v>
      </c>
      <c r="Q28" s="16" t="s">
        <v>34</v>
      </c>
      <c r="R28" s="16"/>
      <c r="S28" s="16"/>
    </row>
    <row r="29" ht="84" spans="1:19">
      <c r="A29" s="15">
        <v>24</v>
      </c>
      <c r="B29" s="22"/>
      <c r="C29" s="15" t="s">
        <v>142</v>
      </c>
      <c r="D29" s="16" t="s">
        <v>26</v>
      </c>
      <c r="E29" s="15">
        <v>1</v>
      </c>
      <c r="F29" s="15" t="s">
        <v>147</v>
      </c>
      <c r="G29" s="16" t="s">
        <v>28</v>
      </c>
      <c r="H29" s="16" t="s">
        <v>51</v>
      </c>
      <c r="I29" s="16" t="s">
        <v>148</v>
      </c>
      <c r="J29" s="16" t="s">
        <v>31</v>
      </c>
      <c r="K29" s="15"/>
      <c r="L29" s="15" t="s">
        <v>149</v>
      </c>
      <c r="M29" s="16"/>
      <c r="N29" s="16"/>
      <c r="O29" s="15" t="s">
        <v>21</v>
      </c>
      <c r="P29" s="15" t="s">
        <v>43</v>
      </c>
      <c r="Q29" s="16" t="s">
        <v>34</v>
      </c>
      <c r="R29" s="16" t="s">
        <v>133</v>
      </c>
      <c r="S29" s="16" t="s">
        <v>134</v>
      </c>
    </row>
    <row r="30" ht="96" spans="1:19">
      <c r="A30" s="15">
        <v>25</v>
      </c>
      <c r="B30" s="23"/>
      <c r="C30" s="15" t="s">
        <v>150</v>
      </c>
      <c r="D30" s="16" t="s">
        <v>26</v>
      </c>
      <c r="E30" s="15">
        <v>1</v>
      </c>
      <c r="F30" s="15" t="s">
        <v>151</v>
      </c>
      <c r="G30" s="16" t="s">
        <v>28</v>
      </c>
      <c r="H30" s="16" t="s">
        <v>51</v>
      </c>
      <c r="I30" s="16" t="s">
        <v>126</v>
      </c>
      <c r="J30" s="16" t="s">
        <v>31</v>
      </c>
      <c r="K30" s="15" t="s">
        <v>152</v>
      </c>
      <c r="L30" s="15" t="s">
        <v>153</v>
      </c>
      <c r="M30" s="16"/>
      <c r="N30" s="16"/>
      <c r="O30" s="15" t="s">
        <v>46</v>
      </c>
      <c r="P30" s="15" t="s">
        <v>47</v>
      </c>
      <c r="Q30" s="16" t="s">
        <v>34</v>
      </c>
      <c r="R30" s="16" t="s">
        <v>133</v>
      </c>
      <c r="S30" s="15"/>
    </row>
    <row r="31" ht="96" spans="1:19">
      <c r="A31" s="15">
        <v>26</v>
      </c>
      <c r="B31" s="21" t="s">
        <v>154</v>
      </c>
      <c r="C31" s="15" t="s">
        <v>155</v>
      </c>
      <c r="D31" s="15" t="s">
        <v>26</v>
      </c>
      <c r="E31" s="24">
        <v>1</v>
      </c>
      <c r="F31" s="15" t="s">
        <v>156</v>
      </c>
      <c r="G31" s="15" t="s">
        <v>40</v>
      </c>
      <c r="H31" s="15" t="s">
        <v>41</v>
      </c>
      <c r="I31" s="15" t="s">
        <v>42</v>
      </c>
      <c r="J31" s="15" t="s">
        <v>43</v>
      </c>
      <c r="K31" s="15" t="s">
        <v>157</v>
      </c>
      <c r="L31" s="15"/>
      <c r="M31" s="24"/>
      <c r="N31" s="24"/>
      <c r="O31" s="15" t="s">
        <v>20</v>
      </c>
      <c r="P31" s="15" t="s">
        <v>158</v>
      </c>
      <c r="Q31" s="15" t="s">
        <v>34</v>
      </c>
      <c r="R31" s="24"/>
      <c r="S31" s="43"/>
    </row>
    <row r="32" ht="108" spans="1:19">
      <c r="A32" s="15">
        <v>27</v>
      </c>
      <c r="B32" s="22"/>
      <c r="C32" s="15" t="s">
        <v>155</v>
      </c>
      <c r="D32" s="15" t="s">
        <v>26</v>
      </c>
      <c r="E32" s="24">
        <v>1</v>
      </c>
      <c r="F32" s="15" t="s">
        <v>159</v>
      </c>
      <c r="G32" s="15" t="s">
        <v>28</v>
      </c>
      <c r="H32" s="15" t="s">
        <v>51</v>
      </c>
      <c r="I32" s="15" t="s">
        <v>160</v>
      </c>
      <c r="J32" s="15" t="s">
        <v>161</v>
      </c>
      <c r="K32" s="24"/>
      <c r="L32" s="15" t="s">
        <v>162</v>
      </c>
      <c r="M32" s="24"/>
      <c r="N32" s="24"/>
      <c r="O32" s="15" t="s">
        <v>21</v>
      </c>
      <c r="P32" s="15" t="s">
        <v>33</v>
      </c>
      <c r="Q32" s="16" t="s">
        <v>34</v>
      </c>
      <c r="R32" s="15" t="s">
        <v>35</v>
      </c>
      <c r="S32" s="44" t="s">
        <v>163</v>
      </c>
    </row>
    <row r="33" ht="84" spans="1:19">
      <c r="A33" s="15">
        <v>28</v>
      </c>
      <c r="B33" s="22"/>
      <c r="C33" s="15" t="s">
        <v>155</v>
      </c>
      <c r="D33" s="15" t="s">
        <v>26</v>
      </c>
      <c r="E33" s="24">
        <v>1</v>
      </c>
      <c r="F33" s="15" t="s">
        <v>164</v>
      </c>
      <c r="G33" s="15" t="s">
        <v>28</v>
      </c>
      <c r="H33" s="15" t="s">
        <v>29</v>
      </c>
      <c r="I33" s="15" t="s">
        <v>165</v>
      </c>
      <c r="J33" s="15" t="s">
        <v>31</v>
      </c>
      <c r="K33" s="24"/>
      <c r="L33" s="15" t="s">
        <v>166</v>
      </c>
      <c r="M33" s="24"/>
      <c r="N33" s="24"/>
      <c r="O33" s="15" t="s">
        <v>21</v>
      </c>
      <c r="P33" s="15" t="s">
        <v>33</v>
      </c>
      <c r="Q33" s="16" t="s">
        <v>34</v>
      </c>
      <c r="R33" s="24"/>
      <c r="S33" s="43"/>
    </row>
    <row r="34" ht="72" spans="1:19">
      <c r="A34" s="15">
        <v>29</v>
      </c>
      <c r="B34" s="25"/>
      <c r="C34" s="15" t="s">
        <v>155</v>
      </c>
      <c r="D34" s="15" t="s">
        <v>26</v>
      </c>
      <c r="E34" s="24">
        <v>1</v>
      </c>
      <c r="F34" s="15" t="s">
        <v>167</v>
      </c>
      <c r="G34" s="15" t="s">
        <v>28</v>
      </c>
      <c r="H34" s="15" t="s">
        <v>29</v>
      </c>
      <c r="I34" s="15" t="s">
        <v>165</v>
      </c>
      <c r="J34" s="15" t="s">
        <v>31</v>
      </c>
      <c r="K34" s="15" t="s">
        <v>168</v>
      </c>
      <c r="L34" s="15" t="s">
        <v>169</v>
      </c>
      <c r="M34" s="24"/>
      <c r="N34" s="24"/>
      <c r="O34" s="15" t="s">
        <v>46</v>
      </c>
      <c r="P34" s="15" t="s">
        <v>47</v>
      </c>
      <c r="Q34" s="16" t="s">
        <v>34</v>
      </c>
      <c r="R34" s="24"/>
      <c r="S34" s="43"/>
    </row>
    <row r="35" ht="72" spans="1:19">
      <c r="A35" s="15">
        <v>30</v>
      </c>
      <c r="B35" s="25"/>
      <c r="C35" s="15" t="s">
        <v>170</v>
      </c>
      <c r="D35" s="15" t="s">
        <v>26</v>
      </c>
      <c r="E35" s="24">
        <v>1</v>
      </c>
      <c r="F35" s="15" t="s">
        <v>171</v>
      </c>
      <c r="G35" s="15" t="s">
        <v>40</v>
      </c>
      <c r="H35" s="15" t="s">
        <v>41</v>
      </c>
      <c r="I35" s="15" t="s">
        <v>42</v>
      </c>
      <c r="J35" s="15" t="s">
        <v>43</v>
      </c>
      <c r="K35" s="15" t="s">
        <v>172</v>
      </c>
      <c r="L35" s="15"/>
      <c r="M35" s="24"/>
      <c r="N35" s="24"/>
      <c r="O35" s="15" t="s">
        <v>20</v>
      </c>
      <c r="P35" s="15" t="s">
        <v>158</v>
      </c>
      <c r="Q35" s="15" t="s">
        <v>34</v>
      </c>
      <c r="R35" s="24"/>
      <c r="S35" s="43"/>
    </row>
    <row r="36" ht="72" spans="1:19">
      <c r="A36" s="15">
        <v>31</v>
      </c>
      <c r="B36" s="26"/>
      <c r="C36" s="15" t="s">
        <v>170</v>
      </c>
      <c r="D36" s="15" t="s">
        <v>26</v>
      </c>
      <c r="E36" s="24">
        <v>1</v>
      </c>
      <c r="F36" s="15" t="s">
        <v>173</v>
      </c>
      <c r="G36" s="15" t="s">
        <v>40</v>
      </c>
      <c r="H36" s="15" t="s">
        <v>174</v>
      </c>
      <c r="I36" s="15" t="s">
        <v>42</v>
      </c>
      <c r="J36" s="15" t="s">
        <v>43</v>
      </c>
      <c r="K36" s="15"/>
      <c r="L36" s="15" t="s">
        <v>175</v>
      </c>
      <c r="M36" s="24"/>
      <c r="N36" s="24"/>
      <c r="O36" s="15" t="s">
        <v>21</v>
      </c>
      <c r="P36" s="15" t="s">
        <v>33</v>
      </c>
      <c r="Q36" s="15" t="s">
        <v>34</v>
      </c>
      <c r="R36" s="24"/>
      <c r="S36" s="44"/>
    </row>
    <row r="37" ht="84" spans="1:19">
      <c r="A37" s="15">
        <v>32</v>
      </c>
      <c r="B37" s="21" t="s">
        <v>176</v>
      </c>
      <c r="C37" s="15" t="s">
        <v>177</v>
      </c>
      <c r="D37" s="16" t="s">
        <v>26</v>
      </c>
      <c r="E37" s="15">
        <v>1</v>
      </c>
      <c r="F37" s="16" t="s">
        <v>178</v>
      </c>
      <c r="G37" s="16" t="s">
        <v>28</v>
      </c>
      <c r="H37" s="15" t="s">
        <v>51</v>
      </c>
      <c r="I37" s="15" t="s">
        <v>52</v>
      </c>
      <c r="J37" s="16" t="s">
        <v>43</v>
      </c>
      <c r="K37" s="15"/>
      <c r="L37" s="15" t="s">
        <v>179</v>
      </c>
      <c r="M37" s="15"/>
      <c r="N37" s="15"/>
      <c r="O37" s="15" t="s">
        <v>21</v>
      </c>
      <c r="P37" s="15" t="s">
        <v>33</v>
      </c>
      <c r="Q37" s="16" t="s">
        <v>34</v>
      </c>
      <c r="R37" s="15"/>
      <c r="S37" s="15"/>
    </row>
    <row r="38" ht="84" spans="1:19">
      <c r="A38" s="15">
        <v>33</v>
      </c>
      <c r="B38" s="22"/>
      <c r="C38" s="15" t="s">
        <v>180</v>
      </c>
      <c r="D38" s="16" t="s">
        <v>26</v>
      </c>
      <c r="E38" s="15">
        <v>1</v>
      </c>
      <c r="F38" s="15" t="s">
        <v>181</v>
      </c>
      <c r="G38" s="16" t="s">
        <v>28</v>
      </c>
      <c r="H38" s="15" t="s">
        <v>51</v>
      </c>
      <c r="I38" s="15" t="s">
        <v>52</v>
      </c>
      <c r="J38" s="16" t="s">
        <v>31</v>
      </c>
      <c r="K38" s="15" t="s">
        <v>182</v>
      </c>
      <c r="L38" s="15" t="s">
        <v>183</v>
      </c>
      <c r="M38" s="15"/>
      <c r="N38" s="15"/>
      <c r="O38" s="15" t="s">
        <v>46</v>
      </c>
      <c r="P38" s="15" t="s">
        <v>47</v>
      </c>
      <c r="Q38" s="16" t="s">
        <v>34</v>
      </c>
      <c r="R38" s="15"/>
      <c r="S38" s="15"/>
    </row>
    <row r="39" ht="84" spans="1:19">
      <c r="A39" s="15">
        <v>34</v>
      </c>
      <c r="B39" s="22"/>
      <c r="C39" s="15" t="s">
        <v>180</v>
      </c>
      <c r="D39" s="16" t="s">
        <v>26</v>
      </c>
      <c r="E39" s="15">
        <v>1</v>
      </c>
      <c r="F39" s="15" t="s">
        <v>184</v>
      </c>
      <c r="G39" s="16" t="s">
        <v>40</v>
      </c>
      <c r="H39" s="16" t="s">
        <v>41</v>
      </c>
      <c r="I39" s="15" t="s">
        <v>42</v>
      </c>
      <c r="J39" s="16" t="s">
        <v>43</v>
      </c>
      <c r="K39" s="15" t="s">
        <v>185</v>
      </c>
      <c r="L39" s="15" t="s">
        <v>186</v>
      </c>
      <c r="M39" s="15"/>
      <c r="N39" s="15"/>
      <c r="O39" s="15" t="s">
        <v>46</v>
      </c>
      <c r="P39" s="15" t="s">
        <v>47</v>
      </c>
      <c r="Q39" s="15" t="s">
        <v>34</v>
      </c>
      <c r="R39" s="15"/>
      <c r="S39" s="15"/>
    </row>
    <row r="40" ht="60" spans="1:19">
      <c r="A40" s="15">
        <v>35</v>
      </c>
      <c r="B40" s="22"/>
      <c r="C40" s="15" t="s">
        <v>187</v>
      </c>
      <c r="D40" s="16" t="s">
        <v>26</v>
      </c>
      <c r="E40" s="15">
        <v>1</v>
      </c>
      <c r="F40" s="15" t="s">
        <v>188</v>
      </c>
      <c r="G40" s="15" t="s">
        <v>40</v>
      </c>
      <c r="H40" s="16" t="s">
        <v>41</v>
      </c>
      <c r="I40" s="15" t="s">
        <v>42</v>
      </c>
      <c r="J40" s="15" t="s">
        <v>31</v>
      </c>
      <c r="K40" s="15" t="s">
        <v>189</v>
      </c>
      <c r="L40" s="15"/>
      <c r="M40" s="15"/>
      <c r="N40" s="15"/>
      <c r="O40" s="15" t="s">
        <v>20</v>
      </c>
      <c r="P40" s="15" t="s">
        <v>158</v>
      </c>
      <c r="Q40" s="15" t="s">
        <v>34</v>
      </c>
      <c r="R40" s="15"/>
      <c r="S40" s="15"/>
    </row>
    <row r="41" ht="84" spans="1:19">
      <c r="A41" s="15">
        <v>36</v>
      </c>
      <c r="B41" s="22"/>
      <c r="C41" s="15" t="s">
        <v>190</v>
      </c>
      <c r="D41" s="16" t="s">
        <v>26</v>
      </c>
      <c r="E41" s="15">
        <v>1</v>
      </c>
      <c r="F41" s="15" t="s">
        <v>191</v>
      </c>
      <c r="G41" s="15" t="s">
        <v>28</v>
      </c>
      <c r="H41" s="15" t="s">
        <v>51</v>
      </c>
      <c r="I41" s="15" t="s">
        <v>52</v>
      </c>
      <c r="J41" s="15" t="s">
        <v>31</v>
      </c>
      <c r="K41" s="15"/>
      <c r="L41" s="15" t="s">
        <v>192</v>
      </c>
      <c r="M41" s="15"/>
      <c r="N41" s="15"/>
      <c r="O41" s="15" t="s">
        <v>21</v>
      </c>
      <c r="P41" s="15" t="s">
        <v>33</v>
      </c>
      <c r="Q41" s="16" t="s">
        <v>34</v>
      </c>
      <c r="R41" s="15"/>
      <c r="S41" s="44" t="s">
        <v>193</v>
      </c>
    </row>
    <row r="42" ht="84" spans="1:19">
      <c r="A42" s="15">
        <v>37</v>
      </c>
      <c r="B42" s="23"/>
      <c r="C42" s="15" t="s">
        <v>190</v>
      </c>
      <c r="D42" s="16" t="s">
        <v>26</v>
      </c>
      <c r="E42" s="15">
        <v>1</v>
      </c>
      <c r="F42" s="15" t="s">
        <v>191</v>
      </c>
      <c r="G42" s="15" t="s">
        <v>40</v>
      </c>
      <c r="H42" s="16" t="s">
        <v>41</v>
      </c>
      <c r="I42" s="15" t="s">
        <v>42</v>
      </c>
      <c r="J42" s="15" t="s">
        <v>194</v>
      </c>
      <c r="K42" s="15"/>
      <c r="L42" s="15" t="s">
        <v>192</v>
      </c>
      <c r="M42" s="15"/>
      <c r="N42" s="15"/>
      <c r="O42" s="15" t="s">
        <v>21</v>
      </c>
      <c r="P42" s="15" t="s">
        <v>33</v>
      </c>
      <c r="Q42" s="15" t="s">
        <v>34</v>
      </c>
      <c r="R42" s="15"/>
      <c r="S42" s="44" t="s">
        <v>193</v>
      </c>
    </row>
    <row r="43" ht="84" spans="1:19">
      <c r="A43" s="15">
        <v>38</v>
      </c>
      <c r="B43" s="17" t="s">
        <v>195</v>
      </c>
      <c r="C43" s="16" t="s">
        <v>196</v>
      </c>
      <c r="D43" s="16" t="s">
        <v>26</v>
      </c>
      <c r="E43" s="15">
        <v>1</v>
      </c>
      <c r="F43" s="16" t="s">
        <v>197</v>
      </c>
      <c r="G43" s="16" t="s">
        <v>28</v>
      </c>
      <c r="H43" s="16" t="s">
        <v>51</v>
      </c>
      <c r="I43" s="16" t="s">
        <v>198</v>
      </c>
      <c r="J43" s="16" t="s">
        <v>43</v>
      </c>
      <c r="K43" s="15" t="s">
        <v>199</v>
      </c>
      <c r="L43" s="15" t="s">
        <v>200</v>
      </c>
      <c r="M43" s="15"/>
      <c r="N43" s="15"/>
      <c r="O43" s="16" t="s">
        <v>46</v>
      </c>
      <c r="P43" s="16" t="s">
        <v>47</v>
      </c>
      <c r="Q43" s="16" t="s">
        <v>34</v>
      </c>
      <c r="R43" s="16"/>
      <c r="S43" s="16"/>
    </row>
    <row r="44" ht="72" spans="1:19">
      <c r="A44" s="15">
        <v>39</v>
      </c>
      <c r="B44" s="18"/>
      <c r="C44" s="16" t="s">
        <v>201</v>
      </c>
      <c r="D44" s="16" t="s">
        <v>26</v>
      </c>
      <c r="E44" s="16">
        <v>1</v>
      </c>
      <c r="F44" s="16" t="s">
        <v>202</v>
      </c>
      <c r="G44" s="16" t="s">
        <v>28</v>
      </c>
      <c r="H44" s="16" t="s">
        <v>51</v>
      </c>
      <c r="I44" s="16" t="s">
        <v>203</v>
      </c>
      <c r="J44" s="16" t="s">
        <v>43</v>
      </c>
      <c r="K44" s="16" t="s">
        <v>204</v>
      </c>
      <c r="L44" s="16" t="s">
        <v>205</v>
      </c>
      <c r="M44" s="15"/>
      <c r="N44" s="15"/>
      <c r="O44" s="16" t="s">
        <v>46</v>
      </c>
      <c r="P44" s="16" t="s">
        <v>47</v>
      </c>
      <c r="Q44" s="16" t="s">
        <v>34</v>
      </c>
      <c r="R44" s="16"/>
      <c r="S44" s="16"/>
    </row>
    <row r="45" ht="72" spans="1:19">
      <c r="A45" s="15">
        <v>40</v>
      </c>
      <c r="B45" s="19"/>
      <c r="C45" s="16" t="s">
        <v>201</v>
      </c>
      <c r="D45" s="16" t="s">
        <v>26</v>
      </c>
      <c r="E45" s="16">
        <v>1</v>
      </c>
      <c r="F45" s="16" t="s">
        <v>202</v>
      </c>
      <c r="G45" s="16" t="s">
        <v>28</v>
      </c>
      <c r="H45" s="16" t="s">
        <v>51</v>
      </c>
      <c r="I45" s="16" t="s">
        <v>203</v>
      </c>
      <c r="J45" s="16" t="s">
        <v>43</v>
      </c>
      <c r="K45" s="16" t="s">
        <v>206</v>
      </c>
      <c r="L45" s="16" t="s">
        <v>207</v>
      </c>
      <c r="M45" s="16"/>
      <c r="N45" s="16"/>
      <c r="O45" s="16" t="s">
        <v>46</v>
      </c>
      <c r="P45" s="16" t="s">
        <v>47</v>
      </c>
      <c r="Q45" s="16" t="s">
        <v>34</v>
      </c>
      <c r="R45" s="16"/>
      <c r="S45" s="16"/>
    </row>
    <row r="46" ht="84" spans="1:19">
      <c r="A46" s="15">
        <v>41</v>
      </c>
      <c r="B46" s="17" t="s">
        <v>208</v>
      </c>
      <c r="C46" s="16" t="s">
        <v>209</v>
      </c>
      <c r="D46" s="16" t="s">
        <v>26</v>
      </c>
      <c r="E46" s="16">
        <v>1</v>
      </c>
      <c r="F46" s="16" t="s">
        <v>210</v>
      </c>
      <c r="G46" s="16" t="s">
        <v>40</v>
      </c>
      <c r="H46" s="16" t="s">
        <v>41</v>
      </c>
      <c r="I46" s="16" t="s">
        <v>211</v>
      </c>
      <c r="J46" s="16" t="s">
        <v>31</v>
      </c>
      <c r="K46" s="16" t="s">
        <v>212</v>
      </c>
      <c r="L46" s="16" t="s">
        <v>213</v>
      </c>
      <c r="M46" s="37"/>
      <c r="N46" s="37"/>
      <c r="O46" s="16" t="s">
        <v>46</v>
      </c>
      <c r="P46" s="16" t="s">
        <v>47</v>
      </c>
      <c r="Q46" s="16" t="s">
        <v>34</v>
      </c>
      <c r="R46" s="16"/>
      <c r="S46" s="16" t="s">
        <v>214</v>
      </c>
    </row>
    <row r="47" ht="240" spans="1:19">
      <c r="A47" s="15">
        <v>42</v>
      </c>
      <c r="B47" s="19"/>
      <c r="C47" s="16" t="s">
        <v>215</v>
      </c>
      <c r="D47" s="16" t="s">
        <v>26</v>
      </c>
      <c r="E47" s="16">
        <v>1</v>
      </c>
      <c r="F47" s="16" t="s">
        <v>216</v>
      </c>
      <c r="G47" s="16" t="s">
        <v>28</v>
      </c>
      <c r="H47" s="16" t="s">
        <v>51</v>
      </c>
      <c r="I47" s="16" t="s">
        <v>217</v>
      </c>
      <c r="J47" s="16" t="s">
        <v>31</v>
      </c>
      <c r="K47" s="16" t="s">
        <v>218</v>
      </c>
      <c r="L47" s="16" t="s">
        <v>219</v>
      </c>
      <c r="M47" s="37"/>
      <c r="N47" s="37"/>
      <c r="O47" s="16" t="s">
        <v>46</v>
      </c>
      <c r="P47" s="19" t="s">
        <v>47</v>
      </c>
      <c r="Q47" s="16" t="s">
        <v>34</v>
      </c>
      <c r="R47" s="19" t="s">
        <v>81</v>
      </c>
      <c r="S47" s="19" t="s">
        <v>220</v>
      </c>
    </row>
    <row r="48" ht="108" spans="1:19">
      <c r="A48" s="15">
        <v>43</v>
      </c>
      <c r="B48" s="21" t="s">
        <v>221</v>
      </c>
      <c r="C48" s="21" t="s">
        <v>222</v>
      </c>
      <c r="D48" s="17" t="s">
        <v>26</v>
      </c>
      <c r="E48" s="21">
        <v>1</v>
      </c>
      <c r="F48" s="21" t="s">
        <v>223</v>
      </c>
      <c r="G48" s="17" t="s">
        <v>28</v>
      </c>
      <c r="H48" s="17" t="s">
        <v>224</v>
      </c>
      <c r="I48" s="17" t="s">
        <v>225</v>
      </c>
      <c r="J48" s="17" t="s">
        <v>43</v>
      </c>
      <c r="K48" s="21" t="s">
        <v>226</v>
      </c>
      <c r="L48" s="21"/>
      <c r="M48" s="21"/>
      <c r="N48" s="21"/>
      <c r="O48" s="21" t="s">
        <v>20</v>
      </c>
      <c r="P48" s="21" t="s">
        <v>158</v>
      </c>
      <c r="Q48" s="15" t="s">
        <v>34</v>
      </c>
      <c r="R48" s="21" t="s">
        <v>227</v>
      </c>
      <c r="S48" s="21" t="s">
        <v>228</v>
      </c>
    </row>
    <row r="49" ht="96" spans="1:19">
      <c r="A49" s="15">
        <v>44</v>
      </c>
      <c r="B49" s="23"/>
      <c r="C49" s="16" t="s">
        <v>229</v>
      </c>
      <c r="D49" s="15" t="s">
        <v>26</v>
      </c>
      <c r="E49" s="15">
        <v>1</v>
      </c>
      <c r="F49" s="16" t="s">
        <v>230</v>
      </c>
      <c r="G49" s="15" t="s">
        <v>40</v>
      </c>
      <c r="H49" s="15" t="s">
        <v>41</v>
      </c>
      <c r="I49" s="15" t="s">
        <v>231</v>
      </c>
      <c r="J49" s="15" t="s">
        <v>194</v>
      </c>
      <c r="K49" s="16" t="s">
        <v>232</v>
      </c>
      <c r="L49" s="15" t="s">
        <v>233</v>
      </c>
      <c r="M49" s="15"/>
      <c r="N49" s="15"/>
      <c r="O49" s="15" t="s">
        <v>46</v>
      </c>
      <c r="P49" s="15" t="s">
        <v>47</v>
      </c>
      <c r="Q49" s="15" t="s">
        <v>34</v>
      </c>
      <c r="R49" s="15"/>
      <c r="S49" s="15"/>
    </row>
    <row r="50" ht="60" spans="1:19">
      <c r="A50" s="15">
        <v>45</v>
      </c>
      <c r="B50" s="17" t="s">
        <v>234</v>
      </c>
      <c r="C50" s="16" t="s">
        <v>235</v>
      </c>
      <c r="D50" s="16" t="s">
        <v>26</v>
      </c>
      <c r="E50" s="15">
        <v>1</v>
      </c>
      <c r="F50" s="15" t="s">
        <v>236</v>
      </c>
      <c r="G50" s="16" t="s">
        <v>40</v>
      </c>
      <c r="H50" s="16" t="s">
        <v>41</v>
      </c>
      <c r="I50" s="16" t="s">
        <v>41</v>
      </c>
      <c r="J50" s="16" t="s">
        <v>43</v>
      </c>
      <c r="K50" s="16" t="s">
        <v>237</v>
      </c>
      <c r="L50" s="16" t="s">
        <v>238</v>
      </c>
      <c r="M50" s="12"/>
      <c r="N50" s="12"/>
      <c r="O50" s="16" t="s">
        <v>46</v>
      </c>
      <c r="P50" s="16" t="s">
        <v>239</v>
      </c>
      <c r="Q50" s="16" t="s">
        <v>34</v>
      </c>
      <c r="R50" s="12"/>
      <c r="S50" s="45"/>
    </row>
    <row r="51" ht="72" spans="1:19">
      <c r="A51" s="15">
        <v>46</v>
      </c>
      <c r="B51" s="19"/>
      <c r="C51" s="16" t="s">
        <v>235</v>
      </c>
      <c r="D51" s="16" t="s">
        <v>26</v>
      </c>
      <c r="E51" s="15">
        <v>1</v>
      </c>
      <c r="F51" s="15" t="s">
        <v>236</v>
      </c>
      <c r="G51" s="16" t="s">
        <v>40</v>
      </c>
      <c r="H51" s="16" t="s">
        <v>41</v>
      </c>
      <c r="I51" s="16" t="s">
        <v>41</v>
      </c>
      <c r="J51" s="16" t="s">
        <v>43</v>
      </c>
      <c r="K51" s="16"/>
      <c r="L51" s="16" t="s">
        <v>240</v>
      </c>
      <c r="M51" s="15"/>
      <c r="N51" s="15"/>
      <c r="O51" s="16" t="s">
        <v>21</v>
      </c>
      <c r="P51" s="16" t="s">
        <v>33</v>
      </c>
      <c r="Q51" s="16" t="s">
        <v>34</v>
      </c>
      <c r="R51" s="15"/>
      <c r="S51" s="15"/>
    </row>
    <row r="52" ht="84" spans="1:19">
      <c r="A52" s="15">
        <v>47</v>
      </c>
      <c r="B52" s="21" t="s">
        <v>241</v>
      </c>
      <c r="C52" s="15" t="s">
        <v>241</v>
      </c>
      <c r="D52" s="16" t="s">
        <v>26</v>
      </c>
      <c r="E52" s="15">
        <v>1</v>
      </c>
      <c r="F52" s="27" t="s">
        <v>242</v>
      </c>
      <c r="G52" s="15" t="s">
        <v>40</v>
      </c>
      <c r="H52" s="15" t="s">
        <v>41</v>
      </c>
      <c r="I52" s="15" t="s">
        <v>41</v>
      </c>
      <c r="J52" s="15" t="s">
        <v>31</v>
      </c>
      <c r="K52" s="15" t="s">
        <v>243</v>
      </c>
      <c r="L52" s="15" t="s">
        <v>244</v>
      </c>
      <c r="M52" s="15"/>
      <c r="N52" s="15"/>
      <c r="O52" s="15" t="s">
        <v>46</v>
      </c>
      <c r="P52" s="15" t="s">
        <v>47</v>
      </c>
      <c r="Q52" s="16" t="s">
        <v>34</v>
      </c>
      <c r="R52" s="15"/>
      <c r="S52" s="44" t="s">
        <v>245</v>
      </c>
    </row>
    <row r="53" ht="72" spans="1:19">
      <c r="A53" s="15">
        <v>48</v>
      </c>
      <c r="B53" s="22"/>
      <c r="C53" s="15" t="s">
        <v>241</v>
      </c>
      <c r="D53" s="16" t="s">
        <v>26</v>
      </c>
      <c r="E53" s="15">
        <v>1</v>
      </c>
      <c r="F53" s="27" t="s">
        <v>246</v>
      </c>
      <c r="G53" s="28" t="s">
        <v>28</v>
      </c>
      <c r="H53" s="28" t="s">
        <v>51</v>
      </c>
      <c r="I53" s="28" t="s">
        <v>247</v>
      </c>
      <c r="J53" s="15" t="s">
        <v>31</v>
      </c>
      <c r="K53" s="15" t="s">
        <v>248</v>
      </c>
      <c r="L53" s="15" t="s">
        <v>249</v>
      </c>
      <c r="M53" s="15"/>
      <c r="N53" s="15"/>
      <c r="O53" s="15" t="s">
        <v>46</v>
      </c>
      <c r="P53" s="15" t="s">
        <v>47</v>
      </c>
      <c r="Q53" s="16" t="s">
        <v>34</v>
      </c>
      <c r="R53" s="16" t="s">
        <v>250</v>
      </c>
      <c r="S53" s="44" t="s">
        <v>251</v>
      </c>
    </row>
    <row r="54" ht="108" spans="1:19">
      <c r="A54" s="15">
        <v>49</v>
      </c>
      <c r="B54" s="23"/>
      <c r="C54" s="15" t="s">
        <v>241</v>
      </c>
      <c r="D54" s="16" t="s">
        <v>26</v>
      </c>
      <c r="E54" s="15">
        <v>1</v>
      </c>
      <c r="F54" s="27" t="s">
        <v>252</v>
      </c>
      <c r="G54" s="28" t="s">
        <v>28</v>
      </c>
      <c r="H54" s="28" t="s">
        <v>51</v>
      </c>
      <c r="I54" s="28" t="s">
        <v>247</v>
      </c>
      <c r="J54" s="15" t="s">
        <v>31</v>
      </c>
      <c r="K54" s="15" t="s">
        <v>253</v>
      </c>
      <c r="L54" s="15" t="s">
        <v>254</v>
      </c>
      <c r="M54" s="15"/>
      <c r="N54" s="15"/>
      <c r="O54" s="15" t="s">
        <v>46</v>
      </c>
      <c r="P54" s="15" t="s">
        <v>47</v>
      </c>
      <c r="Q54" s="16" t="s">
        <v>34</v>
      </c>
      <c r="R54" s="16" t="s">
        <v>250</v>
      </c>
      <c r="S54" s="44" t="s">
        <v>255</v>
      </c>
    </row>
    <row r="55" ht="120" spans="1:19">
      <c r="A55" s="15">
        <v>50</v>
      </c>
      <c r="B55" s="21" t="s">
        <v>256</v>
      </c>
      <c r="C55" s="21" t="s">
        <v>256</v>
      </c>
      <c r="D55" s="17" t="s">
        <v>26</v>
      </c>
      <c r="E55" s="15">
        <v>1</v>
      </c>
      <c r="F55" s="15" t="s">
        <v>257</v>
      </c>
      <c r="G55" s="16" t="s">
        <v>40</v>
      </c>
      <c r="H55" s="16" t="s">
        <v>41</v>
      </c>
      <c r="I55" s="16" t="s">
        <v>258</v>
      </c>
      <c r="J55" s="16" t="s">
        <v>31</v>
      </c>
      <c r="K55" s="21" t="s">
        <v>259</v>
      </c>
      <c r="L55" s="21" t="s">
        <v>32</v>
      </c>
      <c r="M55" s="21"/>
      <c r="N55" s="21"/>
      <c r="O55" s="16" t="s">
        <v>46</v>
      </c>
      <c r="P55" s="16" t="s">
        <v>47</v>
      </c>
      <c r="Q55" s="16" t="s">
        <v>34</v>
      </c>
      <c r="R55" s="21"/>
      <c r="S55" s="46" t="s">
        <v>260</v>
      </c>
    </row>
    <row r="56" ht="180" spans="1:19">
      <c r="A56" s="15">
        <v>51</v>
      </c>
      <c r="B56" s="23"/>
      <c r="C56" s="23"/>
      <c r="D56" s="19"/>
      <c r="E56" s="15">
        <v>2</v>
      </c>
      <c r="F56" s="15" t="s">
        <v>261</v>
      </c>
      <c r="G56" s="16" t="s">
        <v>40</v>
      </c>
      <c r="H56" s="16" t="s">
        <v>41</v>
      </c>
      <c r="I56" s="16" t="s">
        <v>126</v>
      </c>
      <c r="J56" s="16" t="s">
        <v>31</v>
      </c>
      <c r="K56" s="16" t="s">
        <v>262</v>
      </c>
      <c r="L56" s="16" t="s">
        <v>263</v>
      </c>
      <c r="M56" s="15"/>
      <c r="N56" s="15"/>
      <c r="O56" s="16" t="s">
        <v>46</v>
      </c>
      <c r="P56" s="16" t="s">
        <v>47</v>
      </c>
      <c r="Q56" s="16" t="s">
        <v>34</v>
      </c>
      <c r="R56" s="15"/>
      <c r="S56" s="15" t="s">
        <v>264</v>
      </c>
    </row>
    <row r="57" ht="312" spans="1:19">
      <c r="A57" s="15">
        <v>52</v>
      </c>
      <c r="B57" s="16" t="s">
        <v>265</v>
      </c>
      <c r="C57" s="16" t="s">
        <v>266</v>
      </c>
      <c r="D57" s="16" t="s">
        <v>26</v>
      </c>
      <c r="E57" s="16">
        <v>1</v>
      </c>
      <c r="F57" s="16" t="s">
        <v>267</v>
      </c>
      <c r="G57" s="16" t="s">
        <v>40</v>
      </c>
      <c r="H57" s="16" t="s">
        <v>41</v>
      </c>
      <c r="I57" s="16" t="s">
        <v>268</v>
      </c>
      <c r="J57" s="16" t="s">
        <v>43</v>
      </c>
      <c r="K57" s="16"/>
      <c r="L57" s="16" t="s">
        <v>269</v>
      </c>
      <c r="M57" s="16"/>
      <c r="N57" s="16"/>
      <c r="O57" s="16" t="s">
        <v>21</v>
      </c>
      <c r="P57" s="16" t="s">
        <v>33</v>
      </c>
      <c r="Q57" s="47" t="s">
        <v>34</v>
      </c>
      <c r="R57" s="16"/>
      <c r="S57" s="16"/>
    </row>
    <row r="58" ht="120" spans="1:19">
      <c r="A58" s="15">
        <v>53</v>
      </c>
      <c r="B58" s="15" t="s">
        <v>270</v>
      </c>
      <c r="C58" s="15" t="s">
        <v>271</v>
      </c>
      <c r="D58" s="16" t="s">
        <v>26</v>
      </c>
      <c r="E58" s="15">
        <v>1</v>
      </c>
      <c r="F58" s="15" t="s">
        <v>272</v>
      </c>
      <c r="G58" s="16" t="s">
        <v>28</v>
      </c>
      <c r="H58" s="16" t="s">
        <v>51</v>
      </c>
      <c r="I58" s="16" t="s">
        <v>273</v>
      </c>
      <c r="J58" s="16" t="s">
        <v>31</v>
      </c>
      <c r="K58" s="15"/>
      <c r="L58" s="15" t="s">
        <v>274</v>
      </c>
      <c r="M58" s="15"/>
      <c r="N58" s="15"/>
      <c r="O58" s="15" t="s">
        <v>21</v>
      </c>
      <c r="P58" s="15" t="s">
        <v>33</v>
      </c>
      <c r="Q58" s="15" t="s">
        <v>34</v>
      </c>
      <c r="R58" s="15" t="s">
        <v>275</v>
      </c>
      <c r="S58" s="15" t="s">
        <v>276</v>
      </c>
    </row>
    <row r="59" ht="72" spans="1:19">
      <c r="A59" s="15">
        <v>54</v>
      </c>
      <c r="B59" s="17" t="s">
        <v>277</v>
      </c>
      <c r="C59" s="16" t="s">
        <v>278</v>
      </c>
      <c r="D59" s="16" t="s">
        <v>26</v>
      </c>
      <c r="E59" s="15">
        <v>1</v>
      </c>
      <c r="F59" s="16" t="s">
        <v>279</v>
      </c>
      <c r="G59" s="16" t="s">
        <v>40</v>
      </c>
      <c r="H59" s="16" t="s">
        <v>41</v>
      </c>
      <c r="I59" s="16" t="s">
        <v>280</v>
      </c>
      <c r="J59" s="16" t="s">
        <v>31</v>
      </c>
      <c r="K59" s="16" t="s">
        <v>281</v>
      </c>
      <c r="L59" s="16" t="s">
        <v>282</v>
      </c>
      <c r="M59" s="16"/>
      <c r="N59" s="16"/>
      <c r="O59" s="16" t="s">
        <v>46</v>
      </c>
      <c r="P59" s="16" t="s">
        <v>47</v>
      </c>
      <c r="Q59" s="16" t="s">
        <v>34</v>
      </c>
      <c r="R59" s="16"/>
      <c r="S59" s="16"/>
    </row>
    <row r="60" ht="60" spans="1:19">
      <c r="A60" s="15">
        <v>55</v>
      </c>
      <c r="B60" s="18"/>
      <c r="C60" s="16" t="s">
        <v>278</v>
      </c>
      <c r="D60" s="16" t="s">
        <v>26</v>
      </c>
      <c r="E60" s="15">
        <v>1</v>
      </c>
      <c r="F60" s="16" t="s">
        <v>283</v>
      </c>
      <c r="G60" s="16" t="s">
        <v>40</v>
      </c>
      <c r="H60" s="16" t="s">
        <v>41</v>
      </c>
      <c r="I60" s="16" t="s">
        <v>280</v>
      </c>
      <c r="J60" s="16" t="s">
        <v>194</v>
      </c>
      <c r="K60" s="16"/>
      <c r="L60" s="16" t="s">
        <v>284</v>
      </c>
      <c r="M60" s="16"/>
      <c r="N60" s="16"/>
      <c r="O60" s="16" t="s">
        <v>21</v>
      </c>
      <c r="P60" s="16" t="s">
        <v>33</v>
      </c>
      <c r="Q60" s="16" t="s">
        <v>34</v>
      </c>
      <c r="R60" s="16"/>
      <c r="S60" s="16"/>
    </row>
    <row r="61" ht="48" spans="1:19">
      <c r="A61" s="15">
        <v>56</v>
      </c>
      <c r="B61" s="16" t="s">
        <v>285</v>
      </c>
      <c r="C61" s="16" t="s">
        <v>286</v>
      </c>
      <c r="D61" s="16" t="s">
        <v>26</v>
      </c>
      <c r="E61" s="16">
        <v>1</v>
      </c>
      <c r="F61" s="16" t="s">
        <v>287</v>
      </c>
      <c r="G61" s="16" t="s">
        <v>40</v>
      </c>
      <c r="H61" s="16" t="s">
        <v>41</v>
      </c>
      <c r="I61" s="16" t="s">
        <v>42</v>
      </c>
      <c r="J61" s="16" t="s">
        <v>194</v>
      </c>
      <c r="K61" s="16"/>
      <c r="L61" s="16" t="s">
        <v>288</v>
      </c>
      <c r="M61" s="16"/>
      <c r="N61" s="16"/>
      <c r="O61" s="16" t="s">
        <v>21</v>
      </c>
      <c r="P61" s="16" t="s">
        <v>33</v>
      </c>
      <c r="Q61" s="16" t="s">
        <v>34</v>
      </c>
      <c r="R61" s="16"/>
      <c r="S61" s="16"/>
    </row>
    <row r="62" ht="96" spans="1:19">
      <c r="A62" s="15">
        <v>57</v>
      </c>
      <c r="B62" s="15" t="s">
        <v>289</v>
      </c>
      <c r="C62" s="15" t="s">
        <v>290</v>
      </c>
      <c r="D62" s="16" t="s">
        <v>26</v>
      </c>
      <c r="E62" s="15">
        <v>1</v>
      </c>
      <c r="F62" s="15" t="s">
        <v>291</v>
      </c>
      <c r="G62" s="16" t="s">
        <v>40</v>
      </c>
      <c r="H62" s="16" t="s">
        <v>41</v>
      </c>
      <c r="I62" s="16" t="s">
        <v>41</v>
      </c>
      <c r="J62" s="16" t="s">
        <v>43</v>
      </c>
      <c r="K62" s="16" t="s">
        <v>292</v>
      </c>
      <c r="L62" s="16" t="s">
        <v>293</v>
      </c>
      <c r="M62" s="15"/>
      <c r="N62" s="15"/>
      <c r="O62" s="15" t="s">
        <v>46</v>
      </c>
      <c r="P62" s="15" t="s">
        <v>43</v>
      </c>
      <c r="Q62" s="15" t="s">
        <v>34</v>
      </c>
      <c r="R62" s="15"/>
      <c r="S62" s="15" t="s">
        <v>276</v>
      </c>
    </row>
    <row r="63" ht="48" spans="1:19">
      <c r="A63" s="15">
        <v>58</v>
      </c>
      <c r="B63" s="15" t="s">
        <v>294</v>
      </c>
      <c r="C63" s="15" t="s">
        <v>295</v>
      </c>
      <c r="D63" s="16" t="s">
        <v>26</v>
      </c>
      <c r="E63" s="15">
        <v>1</v>
      </c>
      <c r="F63" s="15" t="s">
        <v>296</v>
      </c>
      <c r="G63" s="16" t="s">
        <v>40</v>
      </c>
      <c r="H63" s="16" t="s">
        <v>41</v>
      </c>
      <c r="I63" s="16" t="s">
        <v>42</v>
      </c>
      <c r="J63" s="16" t="s">
        <v>31</v>
      </c>
      <c r="K63" s="15" t="s">
        <v>297</v>
      </c>
      <c r="L63" s="15" t="s">
        <v>298</v>
      </c>
      <c r="M63" s="15"/>
      <c r="N63" s="15"/>
      <c r="O63" s="15" t="s">
        <v>46</v>
      </c>
      <c r="P63" s="15" t="s">
        <v>47</v>
      </c>
      <c r="Q63" s="15" t="s">
        <v>34</v>
      </c>
      <c r="R63" s="15"/>
      <c r="S63" s="15" t="s">
        <v>299</v>
      </c>
    </row>
    <row r="64" ht="156" spans="1:19">
      <c r="A64" s="15">
        <v>59</v>
      </c>
      <c r="B64" s="21" t="s">
        <v>300</v>
      </c>
      <c r="C64" s="15" t="s">
        <v>301</v>
      </c>
      <c r="D64" s="16" t="s">
        <v>26</v>
      </c>
      <c r="E64" s="15">
        <v>1</v>
      </c>
      <c r="F64" s="15" t="s">
        <v>302</v>
      </c>
      <c r="G64" s="16" t="s">
        <v>40</v>
      </c>
      <c r="H64" s="16" t="s">
        <v>41</v>
      </c>
      <c r="I64" s="16" t="s">
        <v>303</v>
      </c>
      <c r="J64" s="16" t="s">
        <v>43</v>
      </c>
      <c r="K64" s="15" t="s">
        <v>304</v>
      </c>
      <c r="L64" s="36" t="s">
        <v>305</v>
      </c>
      <c r="M64" s="15"/>
      <c r="N64" s="15"/>
      <c r="O64" s="15" t="s">
        <v>46</v>
      </c>
      <c r="P64" s="15" t="s">
        <v>47</v>
      </c>
      <c r="Q64" s="15" t="s">
        <v>34</v>
      </c>
      <c r="R64" s="15"/>
      <c r="S64" s="15"/>
    </row>
    <row r="65" ht="108" spans="1:19">
      <c r="A65" s="15">
        <v>60</v>
      </c>
      <c r="B65" s="23"/>
      <c r="C65" s="15" t="s">
        <v>306</v>
      </c>
      <c r="D65" s="16" t="s">
        <v>26</v>
      </c>
      <c r="E65" s="15">
        <v>1</v>
      </c>
      <c r="F65" s="15" t="s">
        <v>307</v>
      </c>
      <c r="G65" s="16" t="s">
        <v>40</v>
      </c>
      <c r="H65" s="16" t="s">
        <v>41</v>
      </c>
      <c r="I65" s="16" t="s">
        <v>308</v>
      </c>
      <c r="J65" s="16" t="s">
        <v>43</v>
      </c>
      <c r="K65" s="15" t="s">
        <v>309</v>
      </c>
      <c r="L65" s="15" t="s">
        <v>310</v>
      </c>
      <c r="M65" s="15"/>
      <c r="N65" s="15"/>
      <c r="O65" s="15" t="s">
        <v>46</v>
      </c>
      <c r="P65" s="15" t="s">
        <v>47</v>
      </c>
      <c r="Q65" s="15" t="s">
        <v>34</v>
      </c>
      <c r="R65" s="15"/>
      <c r="S65" s="15"/>
    </row>
    <row r="66" ht="108" spans="1:19">
      <c r="A66" s="15">
        <v>61</v>
      </c>
      <c r="B66" s="21" t="s">
        <v>311</v>
      </c>
      <c r="C66" s="15" t="s">
        <v>312</v>
      </c>
      <c r="D66" s="16" t="s">
        <v>26</v>
      </c>
      <c r="E66" s="15">
        <v>1</v>
      </c>
      <c r="F66" s="16" t="s">
        <v>313</v>
      </c>
      <c r="G66" s="16" t="s">
        <v>28</v>
      </c>
      <c r="H66" s="16" t="s">
        <v>51</v>
      </c>
      <c r="I66" s="16" t="s">
        <v>314</v>
      </c>
      <c r="J66" s="16" t="s">
        <v>31</v>
      </c>
      <c r="K66" s="16" t="s">
        <v>315</v>
      </c>
      <c r="L66" s="16" t="s">
        <v>316</v>
      </c>
      <c r="M66" s="15"/>
      <c r="N66" s="15"/>
      <c r="O66" s="16" t="s">
        <v>46</v>
      </c>
      <c r="P66" s="16" t="s">
        <v>47</v>
      </c>
      <c r="Q66" s="44" t="s">
        <v>34</v>
      </c>
      <c r="R66" s="15" t="s">
        <v>317</v>
      </c>
      <c r="S66" s="15"/>
    </row>
    <row r="67" ht="108" spans="1:19">
      <c r="A67" s="15">
        <v>62</v>
      </c>
      <c r="B67" s="22"/>
      <c r="C67" s="15" t="s">
        <v>312</v>
      </c>
      <c r="D67" s="16" t="s">
        <v>26</v>
      </c>
      <c r="E67" s="15">
        <v>1</v>
      </c>
      <c r="F67" s="16" t="s">
        <v>318</v>
      </c>
      <c r="G67" s="16" t="s">
        <v>40</v>
      </c>
      <c r="H67" s="16" t="s">
        <v>174</v>
      </c>
      <c r="I67" s="16" t="s">
        <v>319</v>
      </c>
      <c r="J67" s="16" t="s">
        <v>31</v>
      </c>
      <c r="K67" s="16" t="s">
        <v>320</v>
      </c>
      <c r="L67" s="16" t="s">
        <v>321</v>
      </c>
      <c r="M67" s="16"/>
      <c r="N67" s="16"/>
      <c r="O67" s="16" t="s">
        <v>46</v>
      </c>
      <c r="P67" s="16" t="s">
        <v>47</v>
      </c>
      <c r="Q67" s="48" t="s">
        <v>34</v>
      </c>
      <c r="R67" s="16"/>
      <c r="S67" s="16"/>
    </row>
    <row r="68" ht="108" spans="1:19">
      <c r="A68" s="15">
        <v>63</v>
      </c>
      <c r="B68" s="22"/>
      <c r="C68" s="16" t="s">
        <v>322</v>
      </c>
      <c r="D68" s="16" t="s">
        <v>26</v>
      </c>
      <c r="E68" s="15">
        <v>1</v>
      </c>
      <c r="F68" s="16" t="s">
        <v>323</v>
      </c>
      <c r="G68" s="16" t="s">
        <v>40</v>
      </c>
      <c r="H68" s="16" t="s">
        <v>174</v>
      </c>
      <c r="I68" s="16" t="s">
        <v>324</v>
      </c>
      <c r="J68" s="16" t="s">
        <v>31</v>
      </c>
      <c r="K68" s="16" t="s">
        <v>325</v>
      </c>
      <c r="L68" s="16" t="s">
        <v>326</v>
      </c>
      <c r="M68" s="16"/>
      <c r="N68" s="16"/>
      <c r="O68" s="16" t="s">
        <v>46</v>
      </c>
      <c r="P68" s="16" t="s">
        <v>47</v>
      </c>
      <c r="Q68" s="48" t="s">
        <v>34</v>
      </c>
      <c r="R68" s="16"/>
      <c r="S68" s="16"/>
    </row>
    <row r="69" ht="72" spans="1:19">
      <c r="A69" s="15">
        <v>64</v>
      </c>
      <c r="B69" s="23"/>
      <c r="C69" s="16" t="s">
        <v>327</v>
      </c>
      <c r="D69" s="16" t="s">
        <v>26</v>
      </c>
      <c r="E69" s="15">
        <v>1</v>
      </c>
      <c r="F69" s="16" t="s">
        <v>328</v>
      </c>
      <c r="G69" s="16" t="s">
        <v>40</v>
      </c>
      <c r="H69" s="16" t="s">
        <v>174</v>
      </c>
      <c r="I69" s="16" t="s">
        <v>329</v>
      </c>
      <c r="J69" s="16" t="s">
        <v>31</v>
      </c>
      <c r="K69" s="16"/>
      <c r="L69" s="16" t="s">
        <v>330</v>
      </c>
      <c r="M69" s="16"/>
      <c r="N69" s="16"/>
      <c r="O69" s="16" t="s">
        <v>21</v>
      </c>
      <c r="P69" s="16" t="s">
        <v>33</v>
      </c>
      <c r="Q69" s="44" t="s">
        <v>34</v>
      </c>
      <c r="R69" s="16"/>
      <c r="S69" s="16"/>
    </row>
    <row r="70" ht="60" spans="1:19">
      <c r="A70" s="15">
        <v>65</v>
      </c>
      <c r="B70" s="15" t="s">
        <v>331</v>
      </c>
      <c r="C70" s="15" t="s">
        <v>332</v>
      </c>
      <c r="D70" s="16" t="s">
        <v>26</v>
      </c>
      <c r="E70" s="15">
        <v>1</v>
      </c>
      <c r="F70" s="15" t="s">
        <v>333</v>
      </c>
      <c r="G70" s="16" t="s">
        <v>40</v>
      </c>
      <c r="H70" s="16" t="s">
        <v>41</v>
      </c>
      <c r="I70" s="16" t="s">
        <v>42</v>
      </c>
      <c r="J70" s="16" t="s">
        <v>43</v>
      </c>
      <c r="K70" s="15"/>
      <c r="L70" s="15" t="s">
        <v>334</v>
      </c>
      <c r="M70" s="15"/>
      <c r="N70" s="15"/>
      <c r="O70" s="15" t="s">
        <v>21</v>
      </c>
      <c r="P70" s="15" t="s">
        <v>33</v>
      </c>
      <c r="Q70" s="15" t="s">
        <v>34</v>
      </c>
      <c r="R70" s="15"/>
      <c r="S70" s="15" t="s">
        <v>335</v>
      </c>
    </row>
    <row r="71" ht="48" spans="1:19">
      <c r="A71" s="15">
        <v>66</v>
      </c>
      <c r="B71" s="16" t="s">
        <v>336</v>
      </c>
      <c r="C71" s="16" t="s">
        <v>337</v>
      </c>
      <c r="D71" s="16" t="s">
        <v>26</v>
      </c>
      <c r="E71" s="16">
        <v>1</v>
      </c>
      <c r="F71" s="16" t="s">
        <v>338</v>
      </c>
      <c r="G71" s="16" t="s">
        <v>40</v>
      </c>
      <c r="H71" s="16" t="s">
        <v>41</v>
      </c>
      <c r="I71" s="16" t="s">
        <v>339</v>
      </c>
      <c r="J71" s="16" t="s">
        <v>31</v>
      </c>
      <c r="K71" s="15"/>
      <c r="L71" s="16" t="s">
        <v>340</v>
      </c>
      <c r="M71" s="15"/>
      <c r="N71" s="15"/>
      <c r="O71" s="16" t="s">
        <v>21</v>
      </c>
      <c r="P71" s="16" t="s">
        <v>33</v>
      </c>
      <c r="Q71" s="16" t="s">
        <v>34</v>
      </c>
      <c r="R71" s="16"/>
      <c r="S71" s="15"/>
    </row>
    <row r="72" spans="5:5">
      <c r="E72" s="2">
        <f>SUM(E6:E71)</f>
        <v>68</v>
      </c>
    </row>
  </sheetData>
  <autoFilter ref="A5:S72">
    <extLst/>
  </autoFilter>
  <mergeCells count="37">
    <mergeCell ref="A1:G1"/>
    <mergeCell ref="A2:S2"/>
    <mergeCell ref="A3:E3"/>
    <mergeCell ref="L3:Q3"/>
    <mergeCell ref="K4:N4"/>
    <mergeCell ref="A4:A5"/>
    <mergeCell ref="B4:B5"/>
    <mergeCell ref="B9:B14"/>
    <mergeCell ref="B15:B16"/>
    <mergeCell ref="B17:B21"/>
    <mergeCell ref="B23:B30"/>
    <mergeCell ref="B31:B36"/>
    <mergeCell ref="B37:B42"/>
    <mergeCell ref="B43:B45"/>
    <mergeCell ref="B46:B47"/>
    <mergeCell ref="B48:B49"/>
    <mergeCell ref="B50:B51"/>
    <mergeCell ref="B52:B54"/>
    <mergeCell ref="B55:B56"/>
    <mergeCell ref="B59:B60"/>
    <mergeCell ref="B64:B65"/>
    <mergeCell ref="B66:B69"/>
    <mergeCell ref="C4:C5"/>
    <mergeCell ref="C55:C56"/>
    <mergeCell ref="D4:D5"/>
    <mergeCell ref="D55:D56"/>
    <mergeCell ref="E4:E5"/>
    <mergeCell ref="F4:F5"/>
    <mergeCell ref="G4:G5"/>
    <mergeCell ref="H4:H5"/>
    <mergeCell ref="I4:I5"/>
    <mergeCell ref="J4:J5"/>
    <mergeCell ref="O4:O5"/>
    <mergeCell ref="P4:P5"/>
    <mergeCell ref="Q4:Q5"/>
    <mergeCell ref="R4:R5"/>
    <mergeCell ref="S4:S5"/>
  </mergeCells>
  <pageMargins left="0.751388888888889" right="0.751388888888889" top="1" bottom="1" header="0.5" footer="0.5"/>
  <pageSetup paperSize="8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区人力资源社会保障局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肖依帆</dc:creator>
  <cp:lastModifiedBy>elaine1992</cp:lastModifiedBy>
  <dcterms:created xsi:type="dcterms:W3CDTF">2024-09-04T02:08:00Z</dcterms:created>
  <dcterms:modified xsi:type="dcterms:W3CDTF">2024-11-04T08:08:06Z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1AB93192363446FE99E650C2A1446BDC</vt:lpwstr>
  </property>
  <property fmtid="{D5CDD505-2E9C-101B-9397-08002B2CF9AE}" pid="3" name="KSOProductBuildVer">
    <vt:lpwstr>2052-11.8.2.12309</vt:lpwstr>
  </property>
</Properties>
</file>