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人才引进（综合类）" sheetId="1" r:id="rId1"/>
  </sheets>
  <externalReferences>
    <externalReference r:id="rId2"/>
    <externalReference r:id="rId3"/>
  </externalReferences>
  <definedNames>
    <definedName name="_xlnm._FilterDatabase" localSheetId="0" hidden="1">'人才引进（综合类）'!$A$5:$T$14</definedName>
    <definedName name="本科及以上">[2]参数表!$E$20:$E$21</definedName>
    <definedName name="分类考试">[2]参数表!$C$2:$C$7</definedName>
    <definedName name="公共科目考试">[2]参数表!$I$2:$I$2</definedName>
    <definedName name="公共卫生管理岗位">[2]参数表!$J$12:$J$12</definedName>
    <definedName name="护理岗位">[2]参数表!$H$12:$H$12</definedName>
    <definedName name="考试类别">[2]参数表!$B$2:$B$3</definedName>
    <definedName name="社会科学专技类_B类">[2]参数表!$E$2:$E$2</definedName>
    <definedName name="社会科学专技类岗位">[2]参数表!$B$12:$B$12</definedName>
    <definedName name="无">[2]参数表!$J$2:$J$2</definedName>
    <definedName name="西医临床岗位">[2]参数表!$F$12:$F$12</definedName>
    <definedName name="小学教师类岗位">[2]参数表!$K$12</definedName>
    <definedName name="研究生">[2]参数表!$D$20:$D$22</definedName>
    <definedName name="药剂岗位">[2]参数表!$G$12:$G$12</definedName>
    <definedName name="医疗卫生类_E类">[2]参数表!$H$2:$H$7</definedName>
    <definedName name="医学技术岗位">[2]参数表!$I$12:$I$12</definedName>
    <definedName name="中小学教师类_D类">[2]参数表!$G$2:$G$3</definedName>
    <definedName name="中学教师类岗位">[2]参数表!$D$12:$D$12</definedName>
    <definedName name="中医临床岗位">[2]参数表!$E$12:$E$12</definedName>
    <definedName name="专科及以上">[2]参数表!$F$20:$F$20</definedName>
    <definedName name="自然科学专技类_C类">[2]参数表!$F$2:$F$2</definedName>
    <definedName name="自然科学专技类岗位">[2]参数表!$C$12:$C$12</definedName>
    <definedName name="综合管理类_A类">[2]参数表!$D$2:$D$2</definedName>
    <definedName name="综合管理类岗位">[2]参数表!$A$12:$A$12</definedName>
    <definedName name="中小学教师类_D类_小学教师岗位">[1]参数表!$D$16</definedName>
    <definedName name="中小学教师类_D类_中学教师岗位">[1]参数表!$E$16</definedName>
    <definedName name="医疗卫生类_E类_中医临床岗位">[1]参数表!$F$16</definedName>
    <definedName name="医疗卫生类_E类_西医临床岗位">[1]参数表!$G$16</definedName>
    <definedName name="医疗卫生类_E类_药剂岗位">[1]参数表!$H$16</definedName>
    <definedName name="医疗卫生类_E类_医学技术岗位">[1]参数表!$J$16</definedName>
    <definedName name="医疗卫生类_E类_公共卫生管理岗位">[1]参数表!$K$16</definedName>
    <definedName name="医疗卫生类_E类_护理岗位">[1]参数表!$I$16</definedName>
    <definedName name="学历要求">[1]参数表!$A$20:$A$26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<sst xmlns="http://schemas.openxmlformats.org/spreadsheetml/2006/main" count="134" uniqueCount="78">
  <si>
    <t>附件1：</t>
  </si>
  <si>
    <t>三都水族自治县2025年赴高校引进事业单位高层次和急需紧缺专业人才岗位信息表</t>
  </si>
  <si>
    <t>序号</t>
  </si>
  <si>
    <t>地区</t>
  </si>
  <si>
    <t>主管（代管）部门名称</t>
  </si>
  <si>
    <t>招聘单位名称</t>
  </si>
  <si>
    <t>层级代码</t>
  </si>
  <si>
    <t>单位地址</t>
  </si>
  <si>
    <t>单位联系人、咨询电话、邮箱地址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</si>
  <si>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</si>
  <si>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</si>
  <si>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</si>
  <si>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</si>
  <si>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</si>
  <si>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</si>
  <si>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</si>
  <si>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</si>
  <si>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</si>
  <si>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</si>
  <si>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</si>
  <si>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备注</t>
  </si>
  <si>
    <t>本科</t>
  </si>
  <si>
    <t>研究生</t>
  </si>
  <si>
    <t>贵州省黔南州</t>
  </si>
  <si>
    <t>中共三都水族自治县委办公室</t>
  </si>
  <si>
    <t>三都水族自治县决策信息服务中心</t>
  </si>
  <si>
    <t>03（县市）</t>
  </si>
  <si>
    <t>三都水族自治县行政中心6楼</t>
  </si>
  <si>
    <t>潘明闪
18985073990
466830587qq.com</t>
  </si>
  <si>
    <t>工作人员</t>
  </si>
  <si>
    <t>管理岗</t>
  </si>
  <si>
    <t>从事办公室日常工作</t>
  </si>
  <si>
    <t>普通高等教育硕士研究生及以上</t>
  </si>
  <si>
    <t>硕士及以上</t>
  </si>
  <si>
    <t>法学（一级学科），法律（一级学科）</t>
  </si>
  <si>
    <t>1.以研究生学历报名的，本科阶段毕业院校须为原“985”高校；
2.原“985”高校毕业生，可放宽至本科学历、学士学位；
3.需持有C类及以上法律职业资格证书。</t>
  </si>
  <si>
    <t>三都水族自治县目标考核服务中心</t>
  </si>
  <si>
    <t>普通高等教育本科及以上</t>
  </si>
  <si>
    <t>学士及以上</t>
  </si>
  <si>
    <t>中国语言文学类</t>
  </si>
  <si>
    <t>中国语言文学（一级学科），马克思主义理论（一级学科），政治学（一级学科）</t>
  </si>
  <si>
    <t xml:space="preserve">1.以本科学历报名的，毕业院校需为“双一流”高校；
2.以研究生学历报名的，本科阶段毕业院校须为“双一流”高校。
</t>
  </si>
  <si>
    <t>三都水族自治县电子政务内网技术中心</t>
  </si>
  <si>
    <t>专业技术岗</t>
  </si>
  <si>
    <t>电子信息类，计算机类</t>
  </si>
  <si>
    <t>电子信息（一级学科），计算机科学与技术（一级学科）</t>
  </si>
  <si>
    <t>中共三都水族自治县委组织部</t>
  </si>
  <si>
    <t>三都水族自治县老干部服务中心</t>
  </si>
  <si>
    <t>三都水族自治县行政中心7楼</t>
  </si>
  <si>
    <t>张晗
13208584007
2432154613@qq.com</t>
  </si>
  <si>
    <t>限中共党员（含中共预备党员）</t>
  </si>
  <si>
    <t xml:space="preserve">1.以研究生学历报名的，本科阶段毕业院校须为原“985”高校；
2.原“985”高校毕业生，可放宽至本科学历、学士学位。
</t>
  </si>
  <si>
    <t>三都水族自治县发展和改革局</t>
  </si>
  <si>
    <t>三都水族自治县西部开发服务中心</t>
  </si>
  <si>
    <t>三都水族自治县三合街道新城社区水书广场办公区西区</t>
  </si>
  <si>
    <t>杨胜梅
0854-3921636
2744585182@qq.com</t>
  </si>
  <si>
    <t>经济学类，统计学类，工商管理类</t>
  </si>
  <si>
    <t>应用经济学（一级学科），统计学（一级学科），土木工程（一级学科），工程管理（一级学科）</t>
  </si>
  <si>
    <t>三都水族自治县财政局</t>
  </si>
  <si>
    <t>三都水族自治县国库集中支付中心</t>
  </si>
  <si>
    <t>三都水族自治县三合街道都江路</t>
  </si>
  <si>
    <t>李明
13595402616
377181331@qq.com</t>
  </si>
  <si>
    <t>会计学</t>
  </si>
  <si>
    <t>会计，会计学</t>
  </si>
  <si>
    <t>三都水族自治县农业农村局</t>
  </si>
  <si>
    <t>三都水族自治县农产品质量安全综合检测中心</t>
  </si>
  <si>
    <t>三都水族自治县三合街道环城北路农业大楼</t>
  </si>
  <si>
    <t>杨承美
18085403601
654828182@qq.com</t>
  </si>
  <si>
    <t>从事农业、畜牧、水产等农产品质量安全检测</t>
  </si>
  <si>
    <t>马业科学，动植物检疫，动物医学</t>
  </si>
  <si>
    <t>动物营养与饲料科学，预防兽医学，临床兽医学</t>
  </si>
  <si>
    <t>三都水族自治县国有林场</t>
  </si>
  <si>
    <t>三都水族自治县三合街道新城社区水书广场西区</t>
  </si>
  <si>
    <t>李义明
13885462609
1412578175@qq.com</t>
  </si>
  <si>
    <t>从事林业技术保障相关工作</t>
  </si>
  <si>
    <t>植物保护，植物科学与技术，种子科学与工程，林学，园林，森林保护，经济林</t>
  </si>
  <si>
    <t>植物保护（一级学科），林学（一级学科），林业（一级学科），林业工程（一级学科），风景园林，风景园林学</t>
  </si>
  <si>
    <t>本岗位需野外作业，建议男性报考。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</si>
</sst>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1"/>
      <name val="方正黑体_GBK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8468;&#20214;&#65306;&#40660;&#21335;&#24030;2025&#24180;&#32479;&#19968;&#38754;&#21521;&#31038;&#20250;&#20844;&#24320;&#25307;&#32856;&#20107;&#19994;&#21333;&#20301;&#24037;&#20316;&#20154;&#21592;&#23703;&#20301;&#19968;&#35272;&#34920;&#65288;&#27169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30456;&#20851;&#26448;&#26009;\2025&#24180;&#20154;&#25165;&#24341;&#36827;\&#26041;&#26696;&#32534;&#21046;\2-12&#31532;&#20108;&#31295;\(2-12)&#19977;&#37117;&#27700;&#26063;&#33258;&#27835;&#21439;2025&#24180;&#36212;&#39640;&#26657;&#24341;&#36827;&#20107;&#19994;&#21333;&#20301;&#39640;&#23618;&#27425;&#21644;&#24613;&#38656;&#32039;&#32570;&#19987;&#19994;&#20154;&#25165;\&#38468;&#20214;&#65306;&#19977;&#37117;&#27700;&#26063;&#33258;&#27835;&#21439;2025&#24180;&#36212;&#39640;&#26657;&#24341;&#36827;&#20107;&#19994;&#21333;&#20301;&#39640;&#23618;&#27425;&#21644;&#24613;&#38656;&#32039;&#32570;&#19987;&#19994;&#20154;&#25165;&#20844;&#21578;\20250108&#25253;&#24030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统计"/>
      <sheetName val="参数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招"/>
      <sheetName val="人博会（教育）"/>
      <sheetName val="自主校招(教育、卫生)"/>
      <sheetName val="人才引进（综合类）"/>
      <sheetName val="展缓实施 ()"/>
      <sheetName val="岗位表（2-3汇总） (2)"/>
      <sheetName val="参数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85" zoomScaleNormal="85" workbookViewId="0">
      <pane xSplit="11" ySplit="5" topLeftCell="M6" activePane="bottomRight" state="frozen"/>
      <selection/>
      <selection pane="topRight"/>
      <selection pane="bottomLeft"/>
      <selection pane="bottomRight" activeCell="C6" sqref="C6:C8"/>
    </sheetView>
  </sheetViews>
  <sheetFormatPr defaultColWidth="9" defaultRowHeight="13.5"/>
  <cols>
    <col min="1" max="1" width="6" style="1" customWidth="1"/>
    <col min="2" max="2" width="7.63333333333333" style="1" customWidth="1"/>
    <col min="3" max="4" width="12.6333333333333" style="1" customWidth="1"/>
    <col min="5" max="6" width="9" style="1" customWidth="1"/>
    <col min="7" max="7" width="16.6333333333333" style="1" customWidth="1"/>
    <col min="8" max="8" width="11.1333333333333" style="1" customWidth="1"/>
    <col min="9" max="14" width="9" style="1"/>
    <col min="15" max="16" width="24.025" style="1" customWidth="1"/>
    <col min="17" max="17" width="8.13333333333333" style="1" customWidth="1"/>
    <col min="18" max="18" width="32.2166666666667" style="1" customWidth="1"/>
    <col min="19" max="16384" width="9" style="1"/>
  </cols>
  <sheetData>
    <row r="1" spans="1:1">
      <c r="A1" s="2" t="s">
        <v>0</v>
      </c>
    </row>
    <row r="2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35" customHeight="1" spans="1:2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9" t="s">
        <v>13</v>
      </c>
      <c r="M4" s="4" t="s">
        <v>14</v>
      </c>
      <c r="N4" s="4" t="s">
        <v>15</v>
      </c>
      <c r="O4" s="4" t="s">
        <v>16</v>
      </c>
      <c r="P4" s="4"/>
      <c r="Q4" s="4" t="s">
        <v>17</v>
      </c>
      <c r="R4" s="4" t="s">
        <v>18</v>
      </c>
      <c r="S4" s="4" t="s">
        <v>19</v>
      </c>
      <c r="T4" s="14" t="s">
        <v>20</v>
      </c>
    </row>
    <row r="5" ht="43" customHeight="1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9"/>
      <c r="M5" s="4"/>
      <c r="N5" s="4"/>
      <c r="O5" s="4" t="s">
        <v>21</v>
      </c>
      <c r="P5" s="4" t="s">
        <v>22</v>
      </c>
      <c r="Q5" s="4"/>
      <c r="R5" s="4"/>
      <c r="S5" s="4"/>
      <c r="T5" s="14"/>
    </row>
    <row r="6" s="1" customFormat="1" ht="100" customHeight="1" spans="1:20">
      <c r="A6" s="5">
        <v>1</v>
      </c>
      <c r="B6" s="6" t="s">
        <v>23</v>
      </c>
      <c r="C6" s="7" t="s">
        <v>24</v>
      </c>
      <c r="D6" s="7" t="s">
        <v>25</v>
      </c>
      <c r="E6" s="6" t="s">
        <v>26</v>
      </c>
      <c r="F6" s="7" t="s">
        <v>27</v>
      </c>
      <c r="G6" s="6" t="s">
        <v>28</v>
      </c>
      <c r="H6" s="6">
        <v>25010101</v>
      </c>
      <c r="I6" s="6" t="s">
        <v>29</v>
      </c>
      <c r="J6" s="6" t="s">
        <v>30</v>
      </c>
      <c r="K6" s="6" t="s">
        <v>31</v>
      </c>
      <c r="L6" s="10">
        <v>1</v>
      </c>
      <c r="M6" s="6" t="s">
        <v>32</v>
      </c>
      <c r="N6" s="6" t="s">
        <v>33</v>
      </c>
      <c r="O6" s="7"/>
      <c r="P6" s="7" t="s">
        <v>34</v>
      </c>
      <c r="Q6" s="7"/>
      <c r="R6" s="15" t="s">
        <v>35</v>
      </c>
      <c r="S6" s="7"/>
      <c r="T6" s="16"/>
    </row>
    <row r="7" s="1" customFormat="1" ht="81" customHeight="1" spans="1:20">
      <c r="A7" s="5">
        <v>2</v>
      </c>
      <c r="B7" s="6" t="s">
        <v>23</v>
      </c>
      <c r="C7" s="7" t="s">
        <v>24</v>
      </c>
      <c r="D7" s="7" t="s">
        <v>36</v>
      </c>
      <c r="E7" s="6" t="s">
        <v>26</v>
      </c>
      <c r="F7" s="7" t="s">
        <v>27</v>
      </c>
      <c r="G7" s="6" t="s">
        <v>28</v>
      </c>
      <c r="H7" s="6">
        <v>25010102</v>
      </c>
      <c r="I7" s="6" t="s">
        <v>29</v>
      </c>
      <c r="J7" s="6" t="s">
        <v>30</v>
      </c>
      <c r="K7" s="6" t="s">
        <v>31</v>
      </c>
      <c r="L7" s="10">
        <v>1</v>
      </c>
      <c r="M7" s="6" t="s">
        <v>37</v>
      </c>
      <c r="N7" s="6" t="s">
        <v>38</v>
      </c>
      <c r="O7" s="7" t="s">
        <v>39</v>
      </c>
      <c r="P7" s="7" t="s">
        <v>40</v>
      </c>
      <c r="Q7" s="7"/>
      <c r="R7" s="15" t="s">
        <v>41</v>
      </c>
      <c r="S7" s="7"/>
      <c r="T7" s="16"/>
    </row>
    <row r="8" s="1" customFormat="1" ht="81" customHeight="1" spans="1:20">
      <c r="A8" s="5">
        <v>3</v>
      </c>
      <c r="B8" s="6" t="s">
        <v>23</v>
      </c>
      <c r="C8" s="7" t="s">
        <v>24</v>
      </c>
      <c r="D8" s="7" t="s">
        <v>42</v>
      </c>
      <c r="E8" s="6" t="s">
        <v>26</v>
      </c>
      <c r="F8" s="7" t="s">
        <v>27</v>
      </c>
      <c r="G8" s="6" t="s">
        <v>28</v>
      </c>
      <c r="H8" s="6">
        <v>25010103</v>
      </c>
      <c r="I8" s="6" t="s">
        <v>29</v>
      </c>
      <c r="J8" s="6" t="s">
        <v>43</v>
      </c>
      <c r="K8" s="6" t="s">
        <v>31</v>
      </c>
      <c r="L8" s="10">
        <v>1</v>
      </c>
      <c r="M8" s="6" t="s">
        <v>37</v>
      </c>
      <c r="N8" s="6" t="s">
        <v>38</v>
      </c>
      <c r="O8" s="7" t="s">
        <v>44</v>
      </c>
      <c r="P8" s="7" t="s">
        <v>45</v>
      </c>
      <c r="Q8" s="7"/>
      <c r="R8" s="15" t="s">
        <v>41</v>
      </c>
      <c r="S8" s="7"/>
      <c r="T8" s="16"/>
    </row>
    <row r="9" s="1" customFormat="1" ht="87" customHeight="1" spans="1:20">
      <c r="A9" s="5">
        <v>4</v>
      </c>
      <c r="B9" s="6" t="s">
        <v>23</v>
      </c>
      <c r="C9" s="7" t="s">
        <v>46</v>
      </c>
      <c r="D9" s="7" t="s">
        <v>47</v>
      </c>
      <c r="E9" s="6" t="s">
        <v>26</v>
      </c>
      <c r="F9" s="7" t="s">
        <v>48</v>
      </c>
      <c r="G9" s="6" t="s">
        <v>49</v>
      </c>
      <c r="H9" s="6">
        <v>25010201</v>
      </c>
      <c r="I9" s="6" t="s">
        <v>29</v>
      </c>
      <c r="J9" s="6" t="s">
        <v>30</v>
      </c>
      <c r="K9" s="6" t="s">
        <v>31</v>
      </c>
      <c r="L9" s="10">
        <v>1</v>
      </c>
      <c r="M9" s="6" t="s">
        <v>32</v>
      </c>
      <c r="N9" s="6" t="s">
        <v>33</v>
      </c>
      <c r="O9" s="7"/>
      <c r="P9" s="7"/>
      <c r="Q9" s="7" t="s">
        <v>50</v>
      </c>
      <c r="R9" s="15" t="s">
        <v>51</v>
      </c>
      <c r="S9" s="7"/>
      <c r="T9" s="16"/>
    </row>
    <row r="10" s="1" customFormat="1" ht="129" customHeight="1" spans="1:20">
      <c r="A10" s="5">
        <v>5</v>
      </c>
      <c r="B10" s="6" t="s">
        <v>23</v>
      </c>
      <c r="C10" s="7" t="s">
        <v>52</v>
      </c>
      <c r="D10" s="7" t="s">
        <v>53</v>
      </c>
      <c r="E10" s="6" t="s">
        <v>26</v>
      </c>
      <c r="F10" s="7" t="s">
        <v>54</v>
      </c>
      <c r="G10" s="6" t="s">
        <v>55</v>
      </c>
      <c r="H10" s="6">
        <v>25010301</v>
      </c>
      <c r="I10" s="6" t="s">
        <v>29</v>
      </c>
      <c r="J10" s="6" t="s">
        <v>30</v>
      </c>
      <c r="K10" s="6" t="s">
        <v>31</v>
      </c>
      <c r="L10" s="11">
        <v>2</v>
      </c>
      <c r="M10" s="6" t="s">
        <v>37</v>
      </c>
      <c r="N10" s="6" t="s">
        <v>38</v>
      </c>
      <c r="O10" s="7" t="s">
        <v>56</v>
      </c>
      <c r="P10" s="7" t="s">
        <v>57</v>
      </c>
      <c r="Q10" s="7"/>
      <c r="R10" s="15" t="s">
        <v>41</v>
      </c>
      <c r="S10" s="7"/>
      <c r="T10" s="11"/>
    </row>
    <row r="11" s="1" customFormat="1" ht="84" customHeight="1" spans="1:20">
      <c r="A11" s="5">
        <v>6</v>
      </c>
      <c r="B11" s="6" t="s">
        <v>23</v>
      </c>
      <c r="C11" s="7" t="s">
        <v>58</v>
      </c>
      <c r="D11" s="7" t="s">
        <v>59</v>
      </c>
      <c r="E11" s="6" t="s">
        <v>26</v>
      </c>
      <c r="F11" s="7" t="s">
        <v>60</v>
      </c>
      <c r="G11" s="6" t="s">
        <v>61</v>
      </c>
      <c r="H11" s="6">
        <v>25010401</v>
      </c>
      <c r="I11" s="6" t="s">
        <v>29</v>
      </c>
      <c r="J11" s="6" t="s">
        <v>30</v>
      </c>
      <c r="K11" s="6" t="s">
        <v>31</v>
      </c>
      <c r="L11" s="11">
        <v>1</v>
      </c>
      <c r="M11" s="6" t="s">
        <v>37</v>
      </c>
      <c r="N11" s="6" t="s">
        <v>38</v>
      </c>
      <c r="O11" s="7" t="s">
        <v>62</v>
      </c>
      <c r="P11" s="7" t="s">
        <v>63</v>
      </c>
      <c r="Q11" s="7"/>
      <c r="R11" s="15" t="s">
        <v>41</v>
      </c>
      <c r="S11" s="7"/>
      <c r="T11" s="11"/>
    </row>
    <row r="12" s="1" customFormat="1" ht="122" customHeight="1" spans="1:20">
      <c r="A12" s="5">
        <v>7</v>
      </c>
      <c r="B12" s="6" t="s">
        <v>23</v>
      </c>
      <c r="C12" s="7" t="s">
        <v>64</v>
      </c>
      <c r="D12" s="7" t="s">
        <v>65</v>
      </c>
      <c r="E12" s="6" t="s">
        <v>26</v>
      </c>
      <c r="F12" s="7" t="s">
        <v>66</v>
      </c>
      <c r="G12" s="6" t="s">
        <v>67</v>
      </c>
      <c r="H12" s="6">
        <v>25010501</v>
      </c>
      <c r="I12" s="6" t="s">
        <v>29</v>
      </c>
      <c r="J12" s="6" t="s">
        <v>43</v>
      </c>
      <c r="K12" s="12" t="s">
        <v>68</v>
      </c>
      <c r="L12" s="11">
        <v>1</v>
      </c>
      <c r="M12" s="6" t="s">
        <v>37</v>
      </c>
      <c r="N12" s="6" t="s">
        <v>38</v>
      </c>
      <c r="O12" s="7" t="s">
        <v>69</v>
      </c>
      <c r="P12" s="7" t="s">
        <v>70</v>
      </c>
      <c r="Q12" s="7"/>
      <c r="R12" s="15" t="s">
        <v>41</v>
      </c>
      <c r="S12" s="7"/>
      <c r="T12" s="11"/>
    </row>
    <row r="13" s="1" customFormat="1" ht="117" customHeight="1" spans="1:20">
      <c r="A13" s="5">
        <v>8</v>
      </c>
      <c r="B13" s="6" t="s">
        <v>23</v>
      </c>
      <c r="C13" s="7" t="s">
        <v>71</v>
      </c>
      <c r="D13" s="7" t="s">
        <v>71</v>
      </c>
      <c r="E13" s="6" t="s">
        <v>26</v>
      </c>
      <c r="F13" s="8" t="s">
        <v>72</v>
      </c>
      <c r="G13" s="6" t="s">
        <v>73</v>
      </c>
      <c r="H13" s="6">
        <v>25010601</v>
      </c>
      <c r="I13" s="6" t="s">
        <v>29</v>
      </c>
      <c r="J13" s="6" t="s">
        <v>43</v>
      </c>
      <c r="K13" s="12" t="s">
        <v>74</v>
      </c>
      <c r="L13" s="11">
        <v>2</v>
      </c>
      <c r="M13" s="6" t="s">
        <v>37</v>
      </c>
      <c r="N13" s="6" t="s">
        <v>38</v>
      </c>
      <c r="O13" s="8" t="s">
        <v>75</v>
      </c>
      <c r="P13" s="8" t="s">
        <v>76</v>
      </c>
      <c r="Q13" s="7"/>
      <c r="R13" s="15" t="s">
        <v>41</v>
      </c>
      <c r="S13" s="7" t="s">
        <v>77</v>
      </c>
      <c r="T13" s="11"/>
    </row>
    <row r="14" spans="12:12">
      <c r="L14" s="13">
        <f>SUM(L6:L13)</f>
        <v>10</v>
      </c>
    </row>
  </sheetData>
  <autoFilter xmlns:etc="http://www.wps.cn/officeDocument/2017/etCustomData" ref="A5:T14" etc:filterBottomFollowUsedRange="0">
    <extLst/>
  </autoFilter>
  <mergeCells count="20"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Q4:Q5"/>
    <mergeCell ref="R4:R5"/>
    <mergeCell ref="S4:S5"/>
    <mergeCell ref="T4:T5"/>
    <mergeCell ref="A2:T3"/>
  </mergeCells>
  <dataValidations count="6">
    <dataValidation allowBlank="1" showInputMessage="1" showErrorMessage="1" sqref="O9"/>
    <dataValidation type="list" allowBlank="1" showInputMessage="1" showErrorMessage="1" sqref="P9">
      <formula1>#REF!</formula1>
    </dataValidation>
    <dataValidation type="list" allowBlank="1" showInputMessage="1" showErrorMessage="1" sqref="E6:E13">
      <formula1>"01省级,02州级,03县市,04乡镇"</formula1>
    </dataValidation>
    <dataValidation type="list" allowBlank="1" showInputMessage="1" showErrorMessage="1" sqref="J6:J13">
      <formula1>"专业技术岗,管理岗"</formula1>
    </dataValidation>
    <dataValidation type="list" allowBlank="1" showInputMessage="1" showErrorMessage="1" sqref="M6:M13">
      <formula1>"普通高等教育硕士研究生及以上,硕士研究生及以上,普通高等教育本科及以上,本科及以上,专科及以上,中专（高中、职高、技校）及以上,中专（高中、职高）及以上,中专（高中）及以上,中专及以上"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N6:N13">
      <formula1>"学士及以上,硕士及以上"</formula1>
    </dataValidation>
  </dataValidations>
  <printOptions horizontalCentered="1"/>
  <pageMargins left="0.393055555555556" right="0.393055555555556" top="0.590277777777778" bottom="0.314583333333333" header="0.314583333333333" footer="0.314583333333333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人才引进（综合类）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元宵</dc:creator>
  <cp:lastModifiedBy>。</cp:lastModifiedBy>
  <dcterms:created xsi:type="dcterms:W3CDTF">2025-02-07T16:35:00Z</dcterms:created>
  <dcterms:modified xsi:type="dcterms:W3CDTF">2025-03-07T02:56:55Z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D560DC641CBD46EF8D2C54F5EE1BDC7B_13</vt:lpwstr>
  </property>
  <property fmtid="{D5CDD505-2E9C-101B-9397-08002B2CF9AE}" pid="3" name="KSOProductBuildVer">
    <vt:lpwstr>2052-12.1.0.20305</vt:lpwstr>
  </property>
</Properties>
</file>