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90"/>
  </bookViews>
  <sheets>
    <sheet name="3月份" sheetId="1" r:id="rId1"/>
  </sheets>
  <definedNames>
    <definedName name="_xlnm._FilterDatabase" localSheetId="0" hidden="1">'3月份'!$A$2:$O$48</definedName>
    <definedName name="_xlnm.Print_Titles" localSheetId="0">'3月份'!$2:$2</definedName>
    <definedName name="_xlnm.Print_Area" localSheetId="0">'3月份'!$A$1:$N$48</definedName>
  </definedNames>
  <calcPr calcId="144525"/>
</workbook>
</file>

<file path=xl/sharedStrings.xml><?xml version="1.0" encoding="utf-8"?>
<sst xmlns="http://schemas.openxmlformats.org/spreadsheetml/2006/main" count="492" uniqueCount="199">
  <si>
    <t>2025年丽水市市直事业单位公开招聘优秀高校毕业生暨县（市、区）公开招聘党政储备人才
（第一批）计划表</t>
  </si>
  <si>
    <t>序号</t>
  </si>
  <si>
    <t>主管部门</t>
  </si>
  <si>
    <t>招聘单位</t>
  </si>
  <si>
    <t>招聘岗位名称</t>
  </si>
  <si>
    <t>招聘人数</t>
  </si>
  <si>
    <t>岗位类别</t>
  </si>
  <si>
    <t>学历</t>
  </si>
  <si>
    <t>学位</t>
  </si>
  <si>
    <t>专业</t>
  </si>
  <si>
    <t>性别</t>
  </si>
  <si>
    <t>联系电话</t>
  </si>
  <si>
    <t>监督电话</t>
  </si>
  <si>
    <t>邮箱</t>
  </si>
  <si>
    <t>备注</t>
  </si>
  <si>
    <t>丽水市纪律检查委员会、丽水市监察委员会</t>
  </si>
  <si>
    <t>丽水市纪检监察信息中心</t>
  </si>
  <si>
    <t>工作人员</t>
  </si>
  <si>
    <t>管理岗位</t>
  </si>
  <si>
    <t>研究生</t>
  </si>
  <si>
    <t>硕士及以上</t>
  </si>
  <si>
    <t>应用经济学（0202）、金融（0251）、审计（0257、1257）、法学（0301）、公安学（0306）、纪检监察学（0308）、法律（0351）、警务（0353）、电子科学与技术（0809）、计算机科学与技术（0812）、公安技术（0838）、网络空间安全（0839）、电子信息（0854）、工程管理（1256）</t>
  </si>
  <si>
    <t>不限</t>
  </si>
  <si>
    <t>0578-2098439
0578-2098629</t>
  </si>
  <si>
    <t>0578-2098631</t>
  </si>
  <si>
    <t>lssjwlx@163.com</t>
  </si>
  <si>
    <t>1.中共党员（含预备党员）；
2.工作强度高节奏快，适合男性。</t>
  </si>
  <si>
    <t>丽水市委宣传部</t>
  </si>
  <si>
    <t>丽水市新闻传媒中心（传媒集团）</t>
  </si>
  <si>
    <t>记者、编辑</t>
  </si>
  <si>
    <t>专业技术岗位</t>
  </si>
  <si>
    <t>理论经济学（0201）、应用经济学（0202）、数字经济（0258）、法学（0301）、政治学（0302）、马克思主义理论（0305）、中国语言文学（0501）、新闻传播学（0503）、新闻与传播（0552）、出版（0553）</t>
  </si>
  <si>
    <t>0578-2667038</t>
  </si>
  <si>
    <t>0578-2667086</t>
  </si>
  <si>
    <t>1765767500@qq.com</t>
  </si>
  <si>
    <t>丽水市委台湾工作办公室</t>
  </si>
  <si>
    <t>丽水市对台交流服务中心</t>
  </si>
  <si>
    <t>经济学（02）、法学（03）、文学（05）、管理学（12）</t>
  </si>
  <si>
    <t>0578-2090680</t>
  </si>
  <si>
    <t>0578-2090361</t>
  </si>
  <si>
    <t>lsswtblx@163.com</t>
  </si>
  <si>
    <t>丽水市自然资源和规划局</t>
  </si>
  <si>
    <t>丽水市自然资源服务中心</t>
  </si>
  <si>
    <t>自然资源服务</t>
  </si>
  <si>
    <t>法律（0351）、地图学与地理信息系统（070503）、建筑学（0813）、土木工程（0814）、地图制图学与地理信息工程（081603）、矿产普查与勘探（081801）、地质工程（081803）、采矿工程（081901）、城乡规划学（0833）、城乡规划（0853）</t>
  </si>
  <si>
    <t>0578-2668012</t>
  </si>
  <si>
    <t>0578-2668912</t>
  </si>
  <si>
    <t>527689385@qq.com</t>
  </si>
  <si>
    <t>丽水市生态环境局</t>
  </si>
  <si>
    <t>浙江省丽水生态环境监测中心</t>
  </si>
  <si>
    <t>环境监测</t>
  </si>
  <si>
    <t>气象学（070601）、大气物理学与大气环境（070602）、辐射防护及环境保护（082704）、分析化学（070302）、生态学（0713）、应用化学（081704）、环境科学与工程（0830）</t>
  </si>
  <si>
    <t>0578-2195082</t>
  </si>
  <si>
    <t>0578-2098933</t>
  </si>
  <si>
    <t>568823687@qq.com</t>
  </si>
  <si>
    <t>丽水市住房和城乡建设局</t>
  </si>
  <si>
    <t>丽水市市容环境卫生指导中心
（挂市垃圾分类指导中心牌子）</t>
  </si>
  <si>
    <t>环保技术研究岗</t>
  </si>
  <si>
    <t>土木工程（0814）、环境科学与工程（0830）、土木水利（0859）</t>
  </si>
  <si>
    <t>0578-2106751</t>
  </si>
  <si>
    <t>0578-2106226</t>
  </si>
  <si>
    <t>lssjsjksbm@163.com</t>
  </si>
  <si>
    <t>丽水市建设技术管理中心</t>
  </si>
  <si>
    <t>技术管理岗</t>
  </si>
  <si>
    <t>地图学与地理信息系统（070503）、计算机科学与技术（0812）、测绘科学与技术（0816）</t>
  </si>
  <si>
    <t>丽水市住房保障和房地产交易管理中心（挂市住房改革与住房资金管理中心牌子）</t>
  </si>
  <si>
    <t>房屋管理岗</t>
  </si>
  <si>
    <t>建筑学（0813）、土木工程（0814）、管理科学与工程（1201）</t>
  </si>
  <si>
    <t>丽水市园林管理中心</t>
  </si>
  <si>
    <t>园林管理岗</t>
  </si>
  <si>
    <t>建筑学（0813）、风景园林学（0834）、风景园林（0862）</t>
  </si>
  <si>
    <t>丽水市交通运输局</t>
  </si>
  <si>
    <t>丽水市公路港航与运输管理中心</t>
  </si>
  <si>
    <t>交通养护管理</t>
  </si>
  <si>
    <t>电气工程（0808）、土木工程（0814）、交通运输工程（0823）</t>
  </si>
  <si>
    <t>0578-2686021</t>
  </si>
  <si>
    <t>0578-2615037</t>
  </si>
  <si>
    <t>lssglghyysglzx@163.com</t>
  </si>
  <si>
    <t>网络信息安全</t>
  </si>
  <si>
    <t>信息与通信工程（0810）、网络空间安全（0839）、电子信息（0854）</t>
  </si>
  <si>
    <t>交通行业管理</t>
  </si>
  <si>
    <t>水利工程（0815）、船舶与海洋工程（0824）、交通运输（0861）</t>
  </si>
  <si>
    <t>丽水市农业农村局</t>
  </si>
  <si>
    <t>丽水市农产品质量安全中心</t>
  </si>
  <si>
    <t>农产品质量检测员</t>
  </si>
  <si>
    <t>食品科学与工程（0832）、农学（09）</t>
  </si>
  <si>
    <t>0578-2621979</t>
  </si>
  <si>
    <t>0578-2026976</t>
  </si>
  <si>
    <t>zllznl@163.com</t>
  </si>
  <si>
    <t>丽水市水产技术推广总站</t>
  </si>
  <si>
    <t>水产技术推广员</t>
  </si>
  <si>
    <t>水产（0908）</t>
  </si>
  <si>
    <t>丽水市商务局</t>
  </si>
  <si>
    <t>丽水市国际投资促进中心</t>
  </si>
  <si>
    <t>专业技术岗</t>
  </si>
  <si>
    <t>区域经济学（020202）、国际贸易学（020206）</t>
  </si>
  <si>
    <t>0578-2168976</t>
  </si>
  <si>
    <t>0578-2095160</t>
  </si>
  <si>
    <t>896300263@qq.com</t>
  </si>
  <si>
    <t>丽水市市场监督管理局</t>
  </si>
  <si>
    <t>丽水市知识产权服务管理中心</t>
  </si>
  <si>
    <t>专利预审岗</t>
  </si>
  <si>
    <t>电气工程（0808）、电子科学与技术（0809）、信息与通信工程（0810）、控制科学与工程（0811）、计算机科学与技术（0812）、电子信息（0854）、集成电路科学与工程（1401）、智能科学与技术（1405）</t>
  </si>
  <si>
    <t>0578-2125905</t>
  </si>
  <si>
    <t>0578-2098942</t>
  </si>
  <si>
    <t>362760214@qq.com</t>
  </si>
  <si>
    <t>知识产权信息检索岗</t>
  </si>
  <si>
    <t>理学（07）、工学（08）</t>
  </si>
  <si>
    <t>丽水市消费者权益保护委员会秘书处</t>
  </si>
  <si>
    <t>综合岗位</t>
  </si>
  <si>
    <t>法学（0301）</t>
  </si>
  <si>
    <t>丽水市特种设备检测院</t>
  </si>
  <si>
    <t>压力管道检验</t>
  </si>
  <si>
    <t>动力工程及工程热物理(0807)、材料与化工（0856）</t>
  </si>
  <si>
    <t>该岗位需经常出差，涉及高空及密闭空间作业，适合男性</t>
  </si>
  <si>
    <t>电梯检验</t>
  </si>
  <si>
    <t>机械工程(0802)、电气工程（0808）、计算机科学与技术（0812)</t>
  </si>
  <si>
    <t>浙江省生态经济发展研究院</t>
  </si>
  <si>
    <t>统筹分配类储备人才</t>
  </si>
  <si>
    <t>/</t>
  </si>
  <si>
    <t>经济学（02）、数学（0701）、化学（0703）、微生物学（071005）、神经生物学（071006）、细胞生物学（071009）、生物化学与分子生物学（071010）、统计学（0714）、力学（0801）、机械工程（0802）、光学工程（0803）、仪器科学与技术（0804）、材料科学与工程（0805）、冶金工程（0806）、动力工程及工程热物理（0807）、电子科学与技术（0809）、信息与通信工程（0810）、控制科学与工程（0811）、计算机科学与技术（0812）、化学工程与技术（0817）、纺织科学与工程（0821）、皮革化学与工程（082204）、航空宇航科学与技术（0825）、生物医学工程（0831）、软件工程（0835）、生物工程（0836）、网络空间安全（0839）、电子信息（0854）、机械（0855）、材料与化工（0856）、基础医学（1001）、临床医学（1002）、口腔医学（1003、1052）、中医学（1005）、药学（1007）、中药学（1008）、管理科学与工程（1201）、工商管理学（1202）、设计学（1305、1403）、设计（1357）、智能科学与技术（1405）、纳米科学与工程（1406）</t>
  </si>
  <si>
    <t>0578-2097896</t>
  </si>
  <si>
    <t>0578-2090987</t>
  </si>
  <si>
    <t>zjsstjjfzyjy@163.com</t>
  </si>
  <si>
    <t>需参加依次选岗，确定储备期锻炼单位。储备期1年，聘用后统一安排到专业部门、招引一线、重点项目或企业培养锻炼，期满考核合格后再行分配到相关事业单位工作。</t>
  </si>
  <si>
    <t>丽水市莲都区委组织部</t>
  </si>
  <si>
    <t>规划建设方向1</t>
  </si>
  <si>
    <t>应用经济学（0202）、信息与通信工程（0810）、土木工程（0814）、水利工程（0815）、交通运输工程（0823）、生物与医药（0860）、药学（1007）</t>
  </si>
  <si>
    <t>男</t>
  </si>
  <si>
    <t>0578-2027716</t>
  </si>
  <si>
    <t>0578-2623133</t>
  </si>
  <si>
    <t>lssldqwzzb@163.com</t>
  </si>
  <si>
    <t>规划建设方向2</t>
  </si>
  <si>
    <t>女</t>
  </si>
  <si>
    <t>龙泉市委组织部</t>
  </si>
  <si>
    <t>综合管理方向</t>
  </si>
  <si>
    <t>法学（0301）、马克思主义理论（0305）、教育学（0401）、国际中文教育（0453）、中国语言文学（0501）、新闻传播学（0503）、翻译（0551）、新闻与传播（0552）、出版（0553）、电影学（130302）、广播电视艺术学（130303）</t>
  </si>
  <si>
    <t>0578-7262071</t>
  </si>
  <si>
    <t>0578-7262076</t>
  </si>
  <si>
    <t>51244108007@stu.ecnu.edu.cn</t>
  </si>
  <si>
    <t>建筑学(0813)、土木工程(0814)、建筑（0851）、城乡规划（0853）、土木水利（0859）、风景园林（0862）</t>
  </si>
  <si>
    <t>建筑学（0813）、土木工程（0814）、水利工程（0815）、交通运输工程（0823）、建筑（0851）、城乡规划（0853）、土木水利（0859）</t>
  </si>
  <si>
    <t>经济金融方向</t>
  </si>
  <si>
    <t>财政学（020203）、金融学（020204）、审计（0257、1257）、会计学（120201）、企业管理（120202）、会计（1253）</t>
  </si>
  <si>
    <t>青田县委组织部</t>
  </si>
  <si>
    <t>生态经济方向</t>
  </si>
  <si>
    <t>生态学（0713）、作物学（0901）、园艺学（0902）、农业资源与环境（0903）、林学（0907）、林业（0954）、农林经济管理（1203）、旅游管理（1254）</t>
  </si>
  <si>
    <t>0578-6819721</t>
  </si>
  <si>
    <t>0578-6823632</t>
  </si>
  <si>
    <t>qtxgbzhk@163.com</t>
  </si>
  <si>
    <t>生态工业方向</t>
  </si>
  <si>
    <t>数字经济（0258）、仪器科学与技术（0804）、材料科学与工程（0805）、电气工程（0808）、电子科学与技术（0809）、纺织科学与工程（0821）、生物医学工程（0831）、中药学（1008）</t>
  </si>
  <si>
    <t>云和县委组织部</t>
  </si>
  <si>
    <t>经济学（02）</t>
  </si>
  <si>
    <t>0578-5525718</t>
  </si>
  <si>
    <t>0578-5121187</t>
  </si>
  <si>
    <t>yunhezzb@163.com</t>
  </si>
  <si>
    <t>规划建设方向</t>
  </si>
  <si>
    <t>建筑学（0813）、土木工程（0814）、城乡规划（0853）</t>
  </si>
  <si>
    <t>庆元县委组织部</t>
  </si>
  <si>
    <t>信息技术方向1</t>
  </si>
  <si>
    <t>新闻传播学（0503）、信息与通信工程（0810）、计算机科学与技术（0812）、网络空间安全（0839）</t>
  </si>
  <si>
    <t>0578-6121321</t>
  </si>
  <si>
    <t>0578-6122374</t>
  </si>
  <si>
    <t>qyxwzzbgwy@163.com</t>
  </si>
  <si>
    <t>信息技术方向2</t>
  </si>
  <si>
    <t>电子科学与技术（0809）、信息与通信工程（0810）、计算机科学与技术（0812）、软件工程（0835）、网络空间安全（0839）</t>
  </si>
  <si>
    <t>建筑学（0813）、土木工程（0814）、水利工程（0815）、交通运输工程（0823）</t>
  </si>
  <si>
    <t>经济学(02)</t>
  </si>
  <si>
    <t>缙云县委组织部</t>
  </si>
  <si>
    <t>应用经济学（0202）、金融（0251）、审计（0257）、数字经济（0258）、统计学（0714）、农林经济管理（1203）</t>
  </si>
  <si>
    <t>0578-3312457</t>
  </si>
  <si>
    <t>0578-3122987</t>
  </si>
  <si>
    <t>jygbzhk3312457@163.com</t>
  </si>
  <si>
    <t>建筑学（0813）、土木工程（0814）、水利工程（0815）、交通运输工程（0823）、城乡规划学（0833）、风景园林学（0834）</t>
  </si>
  <si>
    <t>遂昌县委组织部</t>
  </si>
  <si>
    <t>农业技术方向</t>
  </si>
  <si>
    <t>农业工程（0828）、食品科学与工程（0832）、作物学（0901）、园艺学（0902）、农业资源与环境（0903）、植物保护（0904）、畜牧学（0905）、兽医学（0906）、水产（0908）、农林经济管理（1203）</t>
  </si>
  <si>
    <t>0578-8528158</t>
  </si>
  <si>
    <t>0578-8528534</t>
  </si>
  <si>
    <t>scxwzzbgb@163.com</t>
  </si>
  <si>
    <t>土木工程（0814）、水利工程（0815）</t>
  </si>
  <si>
    <t>林业技术方向</t>
  </si>
  <si>
    <t>林学（0907）</t>
  </si>
  <si>
    <t>环境监测方向</t>
  </si>
  <si>
    <t>大气科学（0706）</t>
  </si>
  <si>
    <t>松阳县委组织部</t>
  </si>
  <si>
    <t>0578-8802385</t>
  </si>
  <si>
    <t>0578-8802380</t>
  </si>
  <si>
    <t>syxwzzbhr@163.com</t>
  </si>
  <si>
    <t>临时性工作和出差任务较多，工作强度较大，适合男性</t>
  </si>
  <si>
    <t>应用经济学（0202）</t>
  </si>
  <si>
    <t>景宁县委组织部</t>
  </si>
  <si>
    <t>应用经济学（0202）、审计（0257、1257）、会计学（120201）、会计（1253）</t>
  </si>
  <si>
    <t>0578-5088836</t>
  </si>
  <si>
    <t>0578-5623159</t>
  </si>
  <si>
    <t>jnxwzzb@163.com</t>
  </si>
  <si>
    <t>作物学（0901）、园艺学（0902）、水产（0908）</t>
  </si>
  <si>
    <t>汇总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</si>
</sst>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rgb="FFFF0000"/>
      <name val="宋体"/>
      <charset val="134"/>
      <scheme val="major"/>
    </font>
    <font>
      <sz val="11"/>
      <color theme="1"/>
      <name val="宋体"/>
      <charset val="134"/>
    </font>
    <font>
      <sz val="24"/>
      <name val="方正小标宋简体"/>
      <charset val="134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0.5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24"/>
      <name val="宋体"/>
      <charset val="134"/>
    </font>
    <font>
      <sz val="11"/>
      <name val="宋体"/>
      <charset val="134"/>
    </font>
    <font>
      <u/>
      <sz val="11"/>
      <name val="宋体"/>
      <charset val="134"/>
    </font>
    <font>
      <u/>
      <sz val="11"/>
      <color rgb="FF0000FF"/>
      <name val="宋体"/>
      <charset val="134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29" borderId="12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7" borderId="7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left" vertical="center" wrapText="1"/>
    </xf>
    <xf numFmtId="0" fontId="10" fillId="0" borderId="4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3" fillId="0" borderId="2" xfId="18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justify" vertical="center"/>
    </xf>
    <xf numFmtId="0" fontId="14" fillId="0" borderId="2" xfId="18" applyFont="1" applyBorder="1" applyAlignment="1">
      <alignment horizontal="center" vertical="center" wrapText="1"/>
    </xf>
    <xf numFmtId="0" fontId="13" fillId="0" borderId="2" xfId="18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6" fillId="0" borderId="2" xfId="0" applyFont="1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FF"/>
      <color rgb="0080008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lssldqwzzb@163.com" TargetMode="External"/><Relationship Id="rId8" Type="http://schemas.openxmlformats.org/officeDocument/2006/relationships/hyperlink" Target="mailto:896300263@qq.com" TargetMode="External"/><Relationship Id="rId7" Type="http://schemas.openxmlformats.org/officeDocument/2006/relationships/hyperlink" Target="mailto:zjsstjjfzyjy@163.com" TargetMode="External"/><Relationship Id="rId6" Type="http://schemas.openxmlformats.org/officeDocument/2006/relationships/hyperlink" Target="mailto:362760214@qq.com" TargetMode="External"/><Relationship Id="rId5" Type="http://schemas.openxmlformats.org/officeDocument/2006/relationships/hyperlink" Target="mailto:lssglghyysglzx@163.com" TargetMode="External"/><Relationship Id="rId4" Type="http://schemas.openxmlformats.org/officeDocument/2006/relationships/hyperlink" Target="mailto:lsswtblx@163.com" TargetMode="External"/><Relationship Id="rId3" Type="http://schemas.openxmlformats.org/officeDocument/2006/relationships/hyperlink" Target="mailto:lssjsjksbm@163.com" TargetMode="External"/><Relationship Id="rId2" Type="http://schemas.openxmlformats.org/officeDocument/2006/relationships/hyperlink" Target="mailto:1765767500@qq.com" TargetMode="External"/><Relationship Id="rId16" Type="http://schemas.openxmlformats.org/officeDocument/2006/relationships/hyperlink" Target="mailto:jnxwzzb@163.com" TargetMode="External"/><Relationship Id="rId15" Type="http://schemas.openxmlformats.org/officeDocument/2006/relationships/hyperlink" Target="mailto:syxwzzbhr@163.com" TargetMode="External"/><Relationship Id="rId14" Type="http://schemas.openxmlformats.org/officeDocument/2006/relationships/hyperlink" Target="mailto:scxwzzbgb@163.com" TargetMode="External"/><Relationship Id="rId13" Type="http://schemas.openxmlformats.org/officeDocument/2006/relationships/hyperlink" Target="mailto:jygbzhk3312457@163.com" TargetMode="External"/><Relationship Id="rId12" Type="http://schemas.openxmlformats.org/officeDocument/2006/relationships/hyperlink" Target="mailto:qyxwzzbgwy@163.com" TargetMode="External"/><Relationship Id="rId11" Type="http://schemas.openxmlformats.org/officeDocument/2006/relationships/hyperlink" Target="mailto:yunhezzb@163.com" TargetMode="External"/><Relationship Id="rId10" Type="http://schemas.openxmlformats.org/officeDocument/2006/relationships/hyperlink" Target="mailto:51244108007@stu.ecnu.edu.cn" TargetMode="External"/><Relationship Id="rId1" Type="http://schemas.openxmlformats.org/officeDocument/2006/relationships/hyperlink" Target="mailto:lssjwlx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8"/>
  <sheetViews>
    <sheetView tabSelected="1" zoomScale="90" zoomScaleNormal="90" workbookViewId="0">
      <pane ySplit="2" topLeftCell="A3" activePane="bottomLeft" state="frozen"/>
      <selection/>
      <selection pane="bottomLeft" activeCell="P23" sqref="P23"/>
    </sheetView>
  </sheetViews>
  <sheetFormatPr defaultColWidth="9" defaultRowHeight="13.5"/>
  <cols>
    <col min="1" max="1" width="4.375" style="4" customWidth="1"/>
    <col min="2" max="2" width="12.625" style="4" customWidth="1"/>
    <col min="3" max="3" width="14" style="4" customWidth="1"/>
    <col min="4" max="4" width="13.875" style="4" customWidth="1"/>
    <col min="5" max="5" width="6" style="4" customWidth="1"/>
    <col min="6" max="6" width="9.44166666666667" style="4" customWidth="1"/>
    <col min="7" max="7" width="7.35833333333333" style="4" customWidth="1"/>
    <col min="8" max="8" width="10.875" style="4" customWidth="1"/>
    <col min="9" max="9" width="36.625" style="5" customWidth="1"/>
    <col min="10" max="10" width="7.375" style="4" customWidth="1"/>
    <col min="11" max="12" width="13.25" style="4" customWidth="1"/>
    <col min="13" max="13" width="19.3" style="6" customWidth="1"/>
    <col min="14" max="14" width="36.6583333333333" customWidth="1"/>
  </cols>
  <sheetData>
    <row r="1" ht="75" customHeight="1" spans="1:14">
      <c r="A1" s="7" t="s">
        <v>0</v>
      </c>
      <c r="B1" s="7"/>
      <c r="C1" s="7"/>
      <c r="D1" s="7"/>
      <c r="E1" s="7"/>
      <c r="F1" s="7"/>
      <c r="G1" s="7"/>
      <c r="H1" s="7"/>
      <c r="I1" s="17"/>
      <c r="J1" s="7"/>
      <c r="K1" s="7"/>
      <c r="L1" s="7"/>
      <c r="M1" s="26"/>
      <c r="N1" s="27"/>
    </row>
    <row r="2" s="1" customFormat="1" ht="45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28" t="s">
        <v>13</v>
      </c>
      <c r="N2" s="11" t="s">
        <v>14</v>
      </c>
      <c r="O2" s="29"/>
    </row>
    <row r="3" s="1" customFormat="1" ht="108" spans="1:14">
      <c r="A3" s="8">
        <v>1</v>
      </c>
      <c r="B3" s="9" t="s">
        <v>15</v>
      </c>
      <c r="C3" s="9" t="s">
        <v>16</v>
      </c>
      <c r="D3" s="9" t="s">
        <v>17</v>
      </c>
      <c r="E3" s="9">
        <v>1</v>
      </c>
      <c r="F3" s="9" t="s">
        <v>18</v>
      </c>
      <c r="G3" s="9" t="s">
        <v>19</v>
      </c>
      <c r="H3" s="9" t="s">
        <v>20</v>
      </c>
      <c r="I3" s="10" t="s">
        <v>21</v>
      </c>
      <c r="J3" s="9" t="s">
        <v>22</v>
      </c>
      <c r="K3" s="9" t="s">
        <v>23</v>
      </c>
      <c r="L3" s="9" t="s">
        <v>24</v>
      </c>
      <c r="M3" s="30" t="s">
        <v>25</v>
      </c>
      <c r="N3" s="31" t="s">
        <v>26</v>
      </c>
    </row>
    <row r="4" s="1" customFormat="1" ht="90" customHeight="1" spans="1:14">
      <c r="A4" s="8">
        <v>2</v>
      </c>
      <c r="B4" s="9" t="s">
        <v>27</v>
      </c>
      <c r="C4" s="10" t="s">
        <v>28</v>
      </c>
      <c r="D4" s="9" t="s">
        <v>29</v>
      </c>
      <c r="E4" s="9">
        <v>3</v>
      </c>
      <c r="F4" s="9" t="s">
        <v>30</v>
      </c>
      <c r="G4" s="9" t="s">
        <v>19</v>
      </c>
      <c r="H4" s="9" t="s">
        <v>20</v>
      </c>
      <c r="I4" s="18" t="s">
        <v>31</v>
      </c>
      <c r="J4" s="9" t="s">
        <v>22</v>
      </c>
      <c r="K4" s="9" t="s">
        <v>32</v>
      </c>
      <c r="L4" s="9" t="s">
        <v>33</v>
      </c>
      <c r="M4" s="30" t="s">
        <v>34</v>
      </c>
      <c r="N4" s="31"/>
    </row>
    <row r="5" s="1" customFormat="1" ht="50" customHeight="1" spans="1:14">
      <c r="A5" s="8">
        <v>3</v>
      </c>
      <c r="B5" s="9" t="s">
        <v>35</v>
      </c>
      <c r="C5" s="9" t="s">
        <v>36</v>
      </c>
      <c r="D5" s="9" t="s">
        <v>17</v>
      </c>
      <c r="E5" s="9">
        <v>1</v>
      </c>
      <c r="F5" s="9" t="s">
        <v>18</v>
      </c>
      <c r="G5" s="9" t="s">
        <v>19</v>
      </c>
      <c r="H5" s="9" t="s">
        <v>20</v>
      </c>
      <c r="I5" s="18" t="s">
        <v>37</v>
      </c>
      <c r="J5" s="9" t="s">
        <v>22</v>
      </c>
      <c r="K5" s="9" t="s">
        <v>38</v>
      </c>
      <c r="L5" s="9" t="s">
        <v>39</v>
      </c>
      <c r="M5" s="30" t="s">
        <v>40</v>
      </c>
      <c r="N5" s="8"/>
    </row>
    <row r="6" s="1" customFormat="1" ht="91" customHeight="1" spans="1:14">
      <c r="A6" s="8">
        <v>4</v>
      </c>
      <c r="B6" s="8" t="s">
        <v>41</v>
      </c>
      <c r="C6" s="8" t="s">
        <v>42</v>
      </c>
      <c r="D6" s="8" t="s">
        <v>43</v>
      </c>
      <c r="E6" s="8">
        <v>1</v>
      </c>
      <c r="F6" s="8" t="s">
        <v>30</v>
      </c>
      <c r="G6" s="8" t="s">
        <v>19</v>
      </c>
      <c r="H6" s="8" t="s">
        <v>20</v>
      </c>
      <c r="I6" s="19" t="s">
        <v>44</v>
      </c>
      <c r="J6" s="8" t="s">
        <v>22</v>
      </c>
      <c r="K6" s="8" t="s">
        <v>45</v>
      </c>
      <c r="L6" s="8" t="s">
        <v>46</v>
      </c>
      <c r="M6" s="28" t="s">
        <v>47</v>
      </c>
      <c r="N6" s="11"/>
    </row>
    <row r="7" s="1" customFormat="1" ht="110" customHeight="1" spans="1:14">
      <c r="A7" s="8">
        <v>5</v>
      </c>
      <c r="B7" s="9" t="s">
        <v>48</v>
      </c>
      <c r="C7" s="9" t="s">
        <v>49</v>
      </c>
      <c r="D7" s="11" t="s">
        <v>50</v>
      </c>
      <c r="E7" s="9">
        <v>1</v>
      </c>
      <c r="F7" s="9" t="s">
        <v>30</v>
      </c>
      <c r="G7" s="9" t="s">
        <v>19</v>
      </c>
      <c r="H7" s="9" t="s">
        <v>20</v>
      </c>
      <c r="I7" s="18" t="s">
        <v>51</v>
      </c>
      <c r="J7" s="9" t="s">
        <v>22</v>
      </c>
      <c r="K7" s="9" t="s">
        <v>52</v>
      </c>
      <c r="L7" s="9" t="s">
        <v>53</v>
      </c>
      <c r="M7" s="30" t="s">
        <v>54</v>
      </c>
      <c r="N7" s="8"/>
    </row>
    <row r="8" s="2" customFormat="1" ht="59" customHeight="1" spans="1:14">
      <c r="A8" s="8">
        <v>6</v>
      </c>
      <c r="B8" s="9" t="s">
        <v>55</v>
      </c>
      <c r="C8" s="12" t="s">
        <v>56</v>
      </c>
      <c r="D8" s="9" t="s">
        <v>57</v>
      </c>
      <c r="E8" s="9">
        <v>1</v>
      </c>
      <c r="F8" s="9" t="s">
        <v>30</v>
      </c>
      <c r="G8" s="9" t="s">
        <v>19</v>
      </c>
      <c r="H8" s="9" t="s">
        <v>20</v>
      </c>
      <c r="I8" s="18" t="s">
        <v>58</v>
      </c>
      <c r="J8" s="9" t="s">
        <v>22</v>
      </c>
      <c r="K8" s="9" t="s">
        <v>59</v>
      </c>
      <c r="L8" s="9" t="s">
        <v>60</v>
      </c>
      <c r="M8" s="32" t="s">
        <v>61</v>
      </c>
      <c r="N8" s="8"/>
    </row>
    <row r="9" s="2" customFormat="1" ht="51" customHeight="1" spans="1:14">
      <c r="A9" s="8">
        <v>7</v>
      </c>
      <c r="B9" s="9" t="s">
        <v>55</v>
      </c>
      <c r="C9" s="12" t="s">
        <v>62</v>
      </c>
      <c r="D9" s="9" t="s">
        <v>63</v>
      </c>
      <c r="E9" s="9">
        <v>1</v>
      </c>
      <c r="F9" s="9" t="s">
        <v>30</v>
      </c>
      <c r="G9" s="9" t="s">
        <v>19</v>
      </c>
      <c r="H9" s="9" t="s">
        <v>20</v>
      </c>
      <c r="I9" s="18" t="s">
        <v>64</v>
      </c>
      <c r="J9" s="9" t="s">
        <v>22</v>
      </c>
      <c r="K9" s="9" t="s">
        <v>59</v>
      </c>
      <c r="L9" s="9" t="s">
        <v>60</v>
      </c>
      <c r="M9" s="32" t="s">
        <v>61</v>
      </c>
      <c r="N9" s="8"/>
    </row>
    <row r="10" s="2" customFormat="1" ht="76.5" spans="1:14">
      <c r="A10" s="8">
        <v>8</v>
      </c>
      <c r="B10" s="9" t="s">
        <v>55</v>
      </c>
      <c r="C10" s="12" t="s">
        <v>65</v>
      </c>
      <c r="D10" s="9" t="s">
        <v>66</v>
      </c>
      <c r="E10" s="9">
        <v>1</v>
      </c>
      <c r="F10" s="9" t="s">
        <v>30</v>
      </c>
      <c r="G10" s="9" t="s">
        <v>19</v>
      </c>
      <c r="H10" s="9" t="s">
        <v>20</v>
      </c>
      <c r="I10" s="18" t="s">
        <v>67</v>
      </c>
      <c r="J10" s="9" t="s">
        <v>22</v>
      </c>
      <c r="K10" s="9" t="s">
        <v>59</v>
      </c>
      <c r="L10" s="9" t="s">
        <v>60</v>
      </c>
      <c r="M10" s="32" t="s">
        <v>61</v>
      </c>
      <c r="N10" s="8"/>
    </row>
    <row r="11" s="2" customFormat="1" ht="50" customHeight="1" spans="1:14">
      <c r="A11" s="8">
        <v>9</v>
      </c>
      <c r="B11" s="9" t="s">
        <v>55</v>
      </c>
      <c r="C11" s="12" t="s">
        <v>68</v>
      </c>
      <c r="D11" s="9" t="s">
        <v>69</v>
      </c>
      <c r="E11" s="9">
        <v>1</v>
      </c>
      <c r="F11" s="9" t="s">
        <v>30</v>
      </c>
      <c r="G11" s="9" t="s">
        <v>19</v>
      </c>
      <c r="H11" s="9" t="s">
        <v>20</v>
      </c>
      <c r="I11" s="18" t="s">
        <v>70</v>
      </c>
      <c r="J11" s="9" t="s">
        <v>22</v>
      </c>
      <c r="K11" s="9" t="s">
        <v>59</v>
      </c>
      <c r="L11" s="9" t="s">
        <v>60</v>
      </c>
      <c r="M11" s="32" t="s">
        <v>61</v>
      </c>
      <c r="N11" s="8"/>
    </row>
    <row r="12" s="1" customFormat="1" ht="50" customHeight="1" spans="1:14">
      <c r="A12" s="8">
        <v>10</v>
      </c>
      <c r="B12" s="9" t="s">
        <v>71</v>
      </c>
      <c r="C12" s="9" t="s">
        <v>72</v>
      </c>
      <c r="D12" s="9" t="s">
        <v>73</v>
      </c>
      <c r="E12" s="9">
        <v>2</v>
      </c>
      <c r="F12" s="9" t="s">
        <v>30</v>
      </c>
      <c r="G12" s="9" t="s">
        <v>19</v>
      </c>
      <c r="H12" s="9" t="s">
        <v>20</v>
      </c>
      <c r="I12" s="18" t="s">
        <v>74</v>
      </c>
      <c r="J12" s="9" t="s">
        <v>22</v>
      </c>
      <c r="K12" s="9" t="s">
        <v>75</v>
      </c>
      <c r="L12" s="15" t="s">
        <v>76</v>
      </c>
      <c r="M12" s="30" t="s">
        <v>77</v>
      </c>
      <c r="N12" s="8"/>
    </row>
    <row r="13" s="1" customFormat="1" ht="50" customHeight="1" spans="1:14">
      <c r="A13" s="8">
        <v>11</v>
      </c>
      <c r="B13" s="9" t="s">
        <v>71</v>
      </c>
      <c r="C13" s="9" t="s">
        <v>72</v>
      </c>
      <c r="D13" s="9" t="s">
        <v>78</v>
      </c>
      <c r="E13" s="9">
        <v>1</v>
      </c>
      <c r="F13" s="9" t="s">
        <v>30</v>
      </c>
      <c r="G13" s="9" t="s">
        <v>19</v>
      </c>
      <c r="H13" s="9" t="s">
        <v>20</v>
      </c>
      <c r="I13" s="18" t="s">
        <v>79</v>
      </c>
      <c r="J13" s="9" t="s">
        <v>22</v>
      </c>
      <c r="K13" s="9" t="s">
        <v>75</v>
      </c>
      <c r="L13" s="15" t="s">
        <v>76</v>
      </c>
      <c r="M13" s="30" t="s">
        <v>77</v>
      </c>
      <c r="N13" s="8"/>
    </row>
    <row r="14" s="1" customFormat="1" ht="50" customHeight="1" spans="1:14">
      <c r="A14" s="8">
        <v>12</v>
      </c>
      <c r="B14" s="9" t="s">
        <v>71</v>
      </c>
      <c r="C14" s="9" t="s">
        <v>72</v>
      </c>
      <c r="D14" s="9" t="s">
        <v>80</v>
      </c>
      <c r="E14" s="9">
        <v>1</v>
      </c>
      <c r="F14" s="9" t="s">
        <v>30</v>
      </c>
      <c r="G14" s="9" t="s">
        <v>19</v>
      </c>
      <c r="H14" s="9" t="s">
        <v>20</v>
      </c>
      <c r="I14" s="18" t="s">
        <v>81</v>
      </c>
      <c r="J14" s="9" t="s">
        <v>22</v>
      </c>
      <c r="K14" s="9" t="s">
        <v>75</v>
      </c>
      <c r="L14" s="15" t="s">
        <v>76</v>
      </c>
      <c r="M14" s="30" t="s">
        <v>77</v>
      </c>
      <c r="N14" s="13"/>
    </row>
    <row r="15" s="1" customFormat="1" ht="45" customHeight="1" spans="1:14">
      <c r="A15" s="8">
        <v>13</v>
      </c>
      <c r="B15" s="8" t="s">
        <v>82</v>
      </c>
      <c r="C15" s="8" t="s">
        <v>83</v>
      </c>
      <c r="D15" s="8" t="s">
        <v>84</v>
      </c>
      <c r="E15" s="8">
        <v>1</v>
      </c>
      <c r="F15" s="8" t="s">
        <v>30</v>
      </c>
      <c r="G15" s="8" t="s">
        <v>19</v>
      </c>
      <c r="H15" s="8" t="s">
        <v>20</v>
      </c>
      <c r="I15" s="19" t="s">
        <v>85</v>
      </c>
      <c r="J15" s="8" t="s">
        <v>22</v>
      </c>
      <c r="K15" s="8" t="s">
        <v>86</v>
      </c>
      <c r="L15" s="8" t="s">
        <v>87</v>
      </c>
      <c r="M15" s="28" t="s">
        <v>88</v>
      </c>
      <c r="N15" s="11"/>
    </row>
    <row r="16" s="1" customFormat="1" ht="45" customHeight="1" spans="1:14">
      <c r="A16" s="8">
        <v>14</v>
      </c>
      <c r="B16" s="8" t="s">
        <v>82</v>
      </c>
      <c r="C16" s="8" t="s">
        <v>89</v>
      </c>
      <c r="D16" s="13" t="s">
        <v>90</v>
      </c>
      <c r="E16" s="8">
        <v>1</v>
      </c>
      <c r="F16" s="8" t="s">
        <v>30</v>
      </c>
      <c r="G16" s="8" t="s">
        <v>19</v>
      </c>
      <c r="H16" s="8" t="s">
        <v>20</v>
      </c>
      <c r="I16" s="19" t="s">
        <v>91</v>
      </c>
      <c r="J16" s="8" t="s">
        <v>22</v>
      </c>
      <c r="K16" s="8" t="s">
        <v>86</v>
      </c>
      <c r="L16" s="8" t="s">
        <v>87</v>
      </c>
      <c r="M16" s="28" t="s">
        <v>88</v>
      </c>
      <c r="N16" s="11"/>
    </row>
    <row r="17" s="1" customFormat="1" ht="62" customHeight="1" spans="1:14">
      <c r="A17" s="8">
        <v>15</v>
      </c>
      <c r="B17" s="9" t="s">
        <v>92</v>
      </c>
      <c r="C17" s="9" t="s">
        <v>93</v>
      </c>
      <c r="D17" s="9" t="s">
        <v>94</v>
      </c>
      <c r="E17" s="9">
        <v>1</v>
      </c>
      <c r="F17" s="9" t="s">
        <v>30</v>
      </c>
      <c r="G17" s="9" t="s">
        <v>19</v>
      </c>
      <c r="H17" s="9" t="s">
        <v>20</v>
      </c>
      <c r="I17" s="18" t="s">
        <v>95</v>
      </c>
      <c r="J17" s="9" t="s">
        <v>22</v>
      </c>
      <c r="K17" s="9" t="s">
        <v>96</v>
      </c>
      <c r="L17" s="15" t="s">
        <v>97</v>
      </c>
      <c r="M17" s="33" t="s">
        <v>98</v>
      </c>
      <c r="N17" s="8"/>
    </row>
    <row r="18" s="1" customFormat="1" ht="96" customHeight="1" spans="1:14">
      <c r="A18" s="8">
        <v>16</v>
      </c>
      <c r="B18" s="9" t="s">
        <v>99</v>
      </c>
      <c r="C18" s="9" t="s">
        <v>100</v>
      </c>
      <c r="D18" s="9" t="s">
        <v>101</v>
      </c>
      <c r="E18" s="9">
        <v>1</v>
      </c>
      <c r="F18" s="9" t="s">
        <v>30</v>
      </c>
      <c r="G18" s="9" t="s">
        <v>19</v>
      </c>
      <c r="H18" s="9" t="s">
        <v>20</v>
      </c>
      <c r="I18" s="18" t="s">
        <v>102</v>
      </c>
      <c r="J18" s="9" t="s">
        <v>22</v>
      </c>
      <c r="K18" s="9" t="s">
        <v>103</v>
      </c>
      <c r="L18" s="9" t="s">
        <v>104</v>
      </c>
      <c r="M18" s="30" t="s">
        <v>105</v>
      </c>
      <c r="N18" s="8"/>
    </row>
    <row r="19" s="1" customFormat="1" ht="50" customHeight="1" spans="1:14">
      <c r="A19" s="8">
        <v>17</v>
      </c>
      <c r="B19" s="9" t="s">
        <v>99</v>
      </c>
      <c r="C19" s="9" t="s">
        <v>100</v>
      </c>
      <c r="D19" s="9" t="s">
        <v>106</v>
      </c>
      <c r="E19" s="9">
        <v>1</v>
      </c>
      <c r="F19" s="9" t="s">
        <v>30</v>
      </c>
      <c r="G19" s="9" t="s">
        <v>19</v>
      </c>
      <c r="H19" s="9" t="s">
        <v>20</v>
      </c>
      <c r="I19" s="18" t="s">
        <v>107</v>
      </c>
      <c r="J19" s="9" t="s">
        <v>22</v>
      </c>
      <c r="K19" s="9" t="s">
        <v>103</v>
      </c>
      <c r="L19" s="9" t="s">
        <v>104</v>
      </c>
      <c r="M19" s="30" t="s">
        <v>105</v>
      </c>
      <c r="N19" s="8"/>
    </row>
    <row r="20" s="1" customFormat="1" ht="50" customHeight="1" spans="1:14">
      <c r="A20" s="8">
        <v>18</v>
      </c>
      <c r="B20" s="9" t="s">
        <v>99</v>
      </c>
      <c r="C20" s="9" t="s">
        <v>108</v>
      </c>
      <c r="D20" s="9" t="s">
        <v>109</v>
      </c>
      <c r="E20" s="9">
        <v>1</v>
      </c>
      <c r="F20" s="9" t="s">
        <v>30</v>
      </c>
      <c r="G20" s="9" t="s">
        <v>19</v>
      </c>
      <c r="H20" s="9" t="s">
        <v>20</v>
      </c>
      <c r="I20" s="18" t="s">
        <v>110</v>
      </c>
      <c r="J20" s="9" t="s">
        <v>22</v>
      </c>
      <c r="K20" s="9" t="s">
        <v>103</v>
      </c>
      <c r="L20" s="9" t="s">
        <v>104</v>
      </c>
      <c r="M20" s="30" t="s">
        <v>105</v>
      </c>
      <c r="N20" s="8"/>
    </row>
    <row r="21" s="1" customFormat="1" ht="27" spans="1:14">
      <c r="A21" s="8">
        <v>19</v>
      </c>
      <c r="B21" s="9" t="s">
        <v>99</v>
      </c>
      <c r="C21" s="9" t="s">
        <v>111</v>
      </c>
      <c r="D21" s="9" t="s">
        <v>112</v>
      </c>
      <c r="E21" s="9">
        <v>1</v>
      </c>
      <c r="F21" s="9" t="s">
        <v>30</v>
      </c>
      <c r="G21" s="9" t="s">
        <v>19</v>
      </c>
      <c r="H21" s="9" t="s">
        <v>20</v>
      </c>
      <c r="I21" s="18" t="s">
        <v>113</v>
      </c>
      <c r="J21" s="9" t="s">
        <v>22</v>
      </c>
      <c r="K21" s="9" t="s">
        <v>103</v>
      </c>
      <c r="L21" s="9" t="s">
        <v>104</v>
      </c>
      <c r="M21" s="30" t="s">
        <v>105</v>
      </c>
      <c r="N21" s="9" t="s">
        <v>114</v>
      </c>
    </row>
    <row r="22" s="1" customFormat="1" ht="27" spans="1:14">
      <c r="A22" s="8">
        <v>20</v>
      </c>
      <c r="B22" s="9" t="s">
        <v>99</v>
      </c>
      <c r="C22" s="9" t="s">
        <v>111</v>
      </c>
      <c r="D22" s="9" t="s">
        <v>115</v>
      </c>
      <c r="E22" s="9">
        <v>1</v>
      </c>
      <c r="F22" s="9" t="s">
        <v>30</v>
      </c>
      <c r="G22" s="9" t="s">
        <v>19</v>
      </c>
      <c r="H22" s="9" t="s">
        <v>20</v>
      </c>
      <c r="I22" s="18" t="s">
        <v>116</v>
      </c>
      <c r="J22" s="9" t="s">
        <v>22</v>
      </c>
      <c r="K22" s="9" t="s">
        <v>103</v>
      </c>
      <c r="L22" s="9" t="s">
        <v>104</v>
      </c>
      <c r="M22" s="30" t="s">
        <v>105</v>
      </c>
      <c r="N22" s="9" t="s">
        <v>114</v>
      </c>
    </row>
    <row r="23" s="3" customFormat="1" ht="337.5" spans="1:14">
      <c r="A23" s="8">
        <v>21</v>
      </c>
      <c r="B23" s="14" t="s">
        <v>117</v>
      </c>
      <c r="C23" s="14" t="s">
        <v>117</v>
      </c>
      <c r="D23" s="14" t="s">
        <v>118</v>
      </c>
      <c r="E23" s="14">
        <v>5</v>
      </c>
      <c r="F23" s="14" t="s">
        <v>119</v>
      </c>
      <c r="G23" s="14" t="s">
        <v>19</v>
      </c>
      <c r="H23" s="14" t="s">
        <v>20</v>
      </c>
      <c r="I23" s="20" t="s">
        <v>120</v>
      </c>
      <c r="J23" s="15" t="s">
        <v>22</v>
      </c>
      <c r="K23" s="21" t="s">
        <v>121</v>
      </c>
      <c r="L23" s="21" t="s">
        <v>122</v>
      </c>
      <c r="M23" s="34" t="s">
        <v>123</v>
      </c>
      <c r="N23" s="35" t="s">
        <v>124</v>
      </c>
    </row>
    <row r="24" s="3" customFormat="1" ht="73" customHeight="1" spans="1:14">
      <c r="A24" s="14">
        <v>22</v>
      </c>
      <c r="B24" s="15" t="s">
        <v>125</v>
      </c>
      <c r="C24" s="15"/>
      <c r="D24" s="15" t="s">
        <v>126</v>
      </c>
      <c r="E24" s="15">
        <v>1</v>
      </c>
      <c r="F24" s="15" t="s">
        <v>119</v>
      </c>
      <c r="G24" s="15" t="s">
        <v>19</v>
      </c>
      <c r="H24" s="15" t="s">
        <v>20</v>
      </c>
      <c r="I24" s="18" t="s">
        <v>127</v>
      </c>
      <c r="J24" s="15" t="s">
        <v>128</v>
      </c>
      <c r="K24" s="15" t="s">
        <v>129</v>
      </c>
      <c r="L24" s="15" t="s">
        <v>130</v>
      </c>
      <c r="M24" s="34" t="s">
        <v>131</v>
      </c>
      <c r="N24" s="14"/>
    </row>
    <row r="25" s="3" customFormat="1" ht="73" customHeight="1" spans="1:14">
      <c r="A25" s="14">
        <v>23</v>
      </c>
      <c r="B25" s="15" t="s">
        <v>125</v>
      </c>
      <c r="C25" s="15"/>
      <c r="D25" s="15" t="s">
        <v>132</v>
      </c>
      <c r="E25" s="15">
        <v>1</v>
      </c>
      <c r="F25" s="15" t="s">
        <v>119</v>
      </c>
      <c r="G25" s="15" t="s">
        <v>19</v>
      </c>
      <c r="H25" s="15" t="s">
        <v>20</v>
      </c>
      <c r="I25" s="18" t="s">
        <v>127</v>
      </c>
      <c r="J25" s="15" t="s">
        <v>133</v>
      </c>
      <c r="K25" s="15" t="s">
        <v>129</v>
      </c>
      <c r="L25" s="15" t="s">
        <v>130</v>
      </c>
      <c r="M25" s="34" t="s">
        <v>131</v>
      </c>
      <c r="N25" s="14"/>
    </row>
    <row r="26" s="3" customFormat="1" ht="186" customHeight="1" spans="1:14">
      <c r="A26" s="14">
        <v>24</v>
      </c>
      <c r="B26" s="15" t="s">
        <v>134</v>
      </c>
      <c r="C26" s="15"/>
      <c r="D26" s="15" t="s">
        <v>135</v>
      </c>
      <c r="E26" s="15">
        <v>1</v>
      </c>
      <c r="F26" s="15" t="s">
        <v>30</v>
      </c>
      <c r="G26" s="15" t="s">
        <v>19</v>
      </c>
      <c r="H26" s="15" t="s">
        <v>20</v>
      </c>
      <c r="I26" s="18" t="s">
        <v>136</v>
      </c>
      <c r="J26" s="15" t="s">
        <v>22</v>
      </c>
      <c r="K26" s="15" t="s">
        <v>137</v>
      </c>
      <c r="L26" s="15" t="s">
        <v>138</v>
      </c>
      <c r="M26" s="34" t="s">
        <v>139</v>
      </c>
      <c r="N26" s="14"/>
    </row>
    <row r="27" s="3" customFormat="1" ht="89" customHeight="1" spans="1:14">
      <c r="A27" s="14">
        <v>25</v>
      </c>
      <c r="B27" s="15" t="s">
        <v>134</v>
      </c>
      <c r="C27" s="15"/>
      <c r="D27" s="15" t="s">
        <v>126</v>
      </c>
      <c r="E27" s="15">
        <v>1</v>
      </c>
      <c r="F27" s="15" t="s">
        <v>30</v>
      </c>
      <c r="G27" s="15" t="s">
        <v>19</v>
      </c>
      <c r="H27" s="15" t="s">
        <v>20</v>
      </c>
      <c r="I27" s="22" t="s">
        <v>140</v>
      </c>
      <c r="J27" s="15" t="s">
        <v>22</v>
      </c>
      <c r="K27" s="15" t="s">
        <v>137</v>
      </c>
      <c r="L27" s="15" t="s">
        <v>138</v>
      </c>
      <c r="M27" s="34" t="s">
        <v>139</v>
      </c>
      <c r="N27" s="14"/>
    </row>
    <row r="28" s="3" customFormat="1" ht="104" customHeight="1" spans="1:14">
      <c r="A28" s="14">
        <v>26</v>
      </c>
      <c r="B28" s="15" t="s">
        <v>134</v>
      </c>
      <c r="C28" s="15"/>
      <c r="D28" s="15" t="s">
        <v>132</v>
      </c>
      <c r="E28" s="15">
        <v>1</v>
      </c>
      <c r="F28" s="15" t="s">
        <v>30</v>
      </c>
      <c r="G28" s="15" t="s">
        <v>19</v>
      </c>
      <c r="H28" s="15" t="s">
        <v>20</v>
      </c>
      <c r="I28" s="23" t="s">
        <v>141</v>
      </c>
      <c r="J28" s="15" t="s">
        <v>22</v>
      </c>
      <c r="K28" s="15" t="s">
        <v>137</v>
      </c>
      <c r="L28" s="15" t="s">
        <v>138</v>
      </c>
      <c r="M28" s="34" t="s">
        <v>139</v>
      </c>
      <c r="N28" s="14"/>
    </row>
    <row r="29" s="3" customFormat="1" ht="78" customHeight="1" spans="1:14">
      <c r="A29" s="14">
        <v>27</v>
      </c>
      <c r="B29" s="15" t="s">
        <v>134</v>
      </c>
      <c r="C29" s="15"/>
      <c r="D29" s="15" t="s">
        <v>142</v>
      </c>
      <c r="E29" s="15">
        <v>1</v>
      </c>
      <c r="F29" s="15" t="s">
        <v>30</v>
      </c>
      <c r="G29" s="15" t="s">
        <v>19</v>
      </c>
      <c r="H29" s="15" t="s">
        <v>20</v>
      </c>
      <c r="I29" s="23" t="s">
        <v>143</v>
      </c>
      <c r="J29" s="15" t="s">
        <v>22</v>
      </c>
      <c r="K29" s="15" t="s">
        <v>137</v>
      </c>
      <c r="L29" s="15" t="s">
        <v>138</v>
      </c>
      <c r="M29" s="34" t="s">
        <v>139</v>
      </c>
      <c r="N29" s="14"/>
    </row>
    <row r="30" s="3" customFormat="1" ht="54" spans="1:14">
      <c r="A30" s="14">
        <v>28</v>
      </c>
      <c r="B30" s="15" t="s">
        <v>144</v>
      </c>
      <c r="C30" s="15"/>
      <c r="D30" s="15" t="s">
        <v>145</v>
      </c>
      <c r="E30" s="15">
        <v>1</v>
      </c>
      <c r="F30" s="15" t="s">
        <v>119</v>
      </c>
      <c r="G30" s="15" t="s">
        <v>19</v>
      </c>
      <c r="H30" s="15" t="s">
        <v>20</v>
      </c>
      <c r="I30" s="18" t="s">
        <v>146</v>
      </c>
      <c r="J30" s="15" t="s">
        <v>22</v>
      </c>
      <c r="K30" s="15" t="s">
        <v>147</v>
      </c>
      <c r="L30" s="15" t="s">
        <v>148</v>
      </c>
      <c r="M30" s="34" t="s">
        <v>149</v>
      </c>
      <c r="N30" s="14"/>
    </row>
    <row r="31" s="3" customFormat="1" ht="67.5" spans="1:14">
      <c r="A31" s="14">
        <v>29</v>
      </c>
      <c r="B31" s="15" t="s">
        <v>144</v>
      </c>
      <c r="C31" s="15"/>
      <c r="D31" s="15" t="s">
        <v>150</v>
      </c>
      <c r="E31" s="15">
        <v>1</v>
      </c>
      <c r="F31" s="15" t="s">
        <v>119</v>
      </c>
      <c r="G31" s="15" t="s">
        <v>19</v>
      </c>
      <c r="H31" s="15" t="s">
        <v>20</v>
      </c>
      <c r="I31" s="18" t="s">
        <v>151</v>
      </c>
      <c r="J31" s="15" t="s">
        <v>22</v>
      </c>
      <c r="K31" s="15" t="s">
        <v>147</v>
      </c>
      <c r="L31" s="15" t="s">
        <v>148</v>
      </c>
      <c r="M31" s="34" t="s">
        <v>149</v>
      </c>
      <c r="N31" s="14"/>
    </row>
    <row r="32" s="3" customFormat="1" ht="49" customHeight="1" spans="1:14">
      <c r="A32" s="14">
        <v>30</v>
      </c>
      <c r="B32" s="15" t="s">
        <v>152</v>
      </c>
      <c r="C32" s="15"/>
      <c r="D32" s="15" t="s">
        <v>142</v>
      </c>
      <c r="E32" s="15">
        <v>1</v>
      </c>
      <c r="F32" s="15" t="s">
        <v>30</v>
      </c>
      <c r="G32" s="15" t="s">
        <v>19</v>
      </c>
      <c r="H32" s="15" t="s">
        <v>20</v>
      </c>
      <c r="I32" s="18" t="s">
        <v>153</v>
      </c>
      <c r="J32" s="15" t="s">
        <v>22</v>
      </c>
      <c r="K32" s="15" t="s">
        <v>154</v>
      </c>
      <c r="L32" s="15" t="s">
        <v>155</v>
      </c>
      <c r="M32" s="34" t="s">
        <v>156</v>
      </c>
      <c r="N32" s="14"/>
    </row>
    <row r="33" s="3" customFormat="1" ht="49" customHeight="1" spans="1:14">
      <c r="A33" s="14">
        <v>31</v>
      </c>
      <c r="B33" s="15" t="s">
        <v>152</v>
      </c>
      <c r="C33" s="15"/>
      <c r="D33" s="15" t="s">
        <v>157</v>
      </c>
      <c r="E33" s="15">
        <v>1</v>
      </c>
      <c r="F33" s="15" t="s">
        <v>30</v>
      </c>
      <c r="G33" s="15" t="s">
        <v>19</v>
      </c>
      <c r="H33" s="15" t="s">
        <v>20</v>
      </c>
      <c r="I33" s="18" t="s">
        <v>158</v>
      </c>
      <c r="J33" s="15" t="s">
        <v>22</v>
      </c>
      <c r="K33" s="15" t="s">
        <v>154</v>
      </c>
      <c r="L33" s="15" t="s">
        <v>155</v>
      </c>
      <c r="M33" s="34" t="s">
        <v>156</v>
      </c>
      <c r="N33" s="14"/>
    </row>
    <row r="34" s="3" customFormat="1" ht="115" customHeight="1" spans="1:14">
      <c r="A34" s="14">
        <v>32</v>
      </c>
      <c r="B34" s="16" t="s">
        <v>159</v>
      </c>
      <c r="C34" s="16"/>
      <c r="D34" s="16" t="s">
        <v>160</v>
      </c>
      <c r="E34" s="16">
        <v>1</v>
      </c>
      <c r="F34" s="16" t="s">
        <v>18</v>
      </c>
      <c r="G34" s="16" t="s">
        <v>19</v>
      </c>
      <c r="H34" s="16" t="s">
        <v>20</v>
      </c>
      <c r="I34" s="24" t="s">
        <v>161</v>
      </c>
      <c r="J34" s="16" t="s">
        <v>22</v>
      </c>
      <c r="K34" s="25" t="s">
        <v>162</v>
      </c>
      <c r="L34" s="25" t="s">
        <v>163</v>
      </c>
      <c r="M34" s="36" t="s">
        <v>164</v>
      </c>
      <c r="N34" s="25"/>
    </row>
    <row r="35" s="3" customFormat="1" ht="80" customHeight="1" spans="1:14">
      <c r="A35" s="14">
        <v>33</v>
      </c>
      <c r="B35" s="16" t="s">
        <v>159</v>
      </c>
      <c r="C35" s="16"/>
      <c r="D35" s="16" t="s">
        <v>165</v>
      </c>
      <c r="E35" s="16">
        <v>1</v>
      </c>
      <c r="F35" s="16" t="s">
        <v>18</v>
      </c>
      <c r="G35" s="16" t="s">
        <v>19</v>
      </c>
      <c r="H35" s="16" t="s">
        <v>20</v>
      </c>
      <c r="I35" s="24" t="s">
        <v>166</v>
      </c>
      <c r="J35" s="16" t="s">
        <v>22</v>
      </c>
      <c r="K35" s="25" t="s">
        <v>162</v>
      </c>
      <c r="L35" s="25" t="s">
        <v>163</v>
      </c>
      <c r="M35" s="36" t="s">
        <v>164</v>
      </c>
      <c r="N35" s="37"/>
    </row>
    <row r="36" s="3" customFormat="1" ht="80" customHeight="1" spans="1:14">
      <c r="A36" s="14">
        <v>34</v>
      </c>
      <c r="B36" s="16" t="s">
        <v>159</v>
      </c>
      <c r="C36" s="16"/>
      <c r="D36" s="16" t="s">
        <v>157</v>
      </c>
      <c r="E36" s="16">
        <v>1</v>
      </c>
      <c r="F36" s="16" t="s">
        <v>18</v>
      </c>
      <c r="G36" s="16" t="s">
        <v>19</v>
      </c>
      <c r="H36" s="16" t="s">
        <v>20</v>
      </c>
      <c r="I36" s="24" t="s">
        <v>167</v>
      </c>
      <c r="J36" s="16" t="s">
        <v>22</v>
      </c>
      <c r="K36" s="25" t="s">
        <v>162</v>
      </c>
      <c r="L36" s="25" t="s">
        <v>163</v>
      </c>
      <c r="M36" s="36" t="s">
        <v>164</v>
      </c>
      <c r="N36" s="25"/>
    </row>
    <row r="37" s="3" customFormat="1" ht="80" customHeight="1" spans="1:14">
      <c r="A37" s="14">
        <v>35</v>
      </c>
      <c r="B37" s="16" t="s">
        <v>159</v>
      </c>
      <c r="C37" s="16"/>
      <c r="D37" s="16" t="s">
        <v>142</v>
      </c>
      <c r="E37" s="16">
        <v>1</v>
      </c>
      <c r="F37" s="16" t="s">
        <v>18</v>
      </c>
      <c r="G37" s="16" t="s">
        <v>19</v>
      </c>
      <c r="H37" s="16" t="s">
        <v>20</v>
      </c>
      <c r="I37" s="24" t="s">
        <v>168</v>
      </c>
      <c r="J37" s="16" t="s">
        <v>22</v>
      </c>
      <c r="K37" s="25" t="s">
        <v>162</v>
      </c>
      <c r="L37" s="25" t="s">
        <v>163</v>
      </c>
      <c r="M37" s="36" t="s">
        <v>164</v>
      </c>
      <c r="N37" s="37"/>
    </row>
    <row r="38" s="3" customFormat="1" ht="73" customHeight="1" spans="1:14">
      <c r="A38" s="14">
        <v>36</v>
      </c>
      <c r="B38" s="15" t="s">
        <v>169</v>
      </c>
      <c r="C38" s="15"/>
      <c r="D38" s="15" t="s">
        <v>142</v>
      </c>
      <c r="E38" s="15">
        <v>1</v>
      </c>
      <c r="F38" s="15" t="s">
        <v>119</v>
      </c>
      <c r="G38" s="15" t="s">
        <v>19</v>
      </c>
      <c r="H38" s="15" t="s">
        <v>20</v>
      </c>
      <c r="I38" s="18" t="s">
        <v>170</v>
      </c>
      <c r="J38" s="15" t="s">
        <v>22</v>
      </c>
      <c r="K38" s="15" t="s">
        <v>171</v>
      </c>
      <c r="L38" s="15" t="s">
        <v>172</v>
      </c>
      <c r="M38" s="34" t="s">
        <v>173</v>
      </c>
      <c r="N38" s="15"/>
    </row>
    <row r="39" s="3" customFormat="1" ht="73" customHeight="1" spans="1:14">
      <c r="A39" s="14">
        <v>37</v>
      </c>
      <c r="B39" s="15" t="s">
        <v>169</v>
      </c>
      <c r="C39" s="15"/>
      <c r="D39" s="15" t="s">
        <v>157</v>
      </c>
      <c r="E39" s="15">
        <v>1</v>
      </c>
      <c r="F39" s="15" t="s">
        <v>119</v>
      </c>
      <c r="G39" s="15" t="s">
        <v>19</v>
      </c>
      <c r="H39" s="15" t="s">
        <v>20</v>
      </c>
      <c r="I39" s="18" t="s">
        <v>174</v>
      </c>
      <c r="J39" s="15" t="s">
        <v>22</v>
      </c>
      <c r="K39" s="15" t="s">
        <v>171</v>
      </c>
      <c r="L39" s="15" t="s">
        <v>172</v>
      </c>
      <c r="M39" s="34" t="s">
        <v>173</v>
      </c>
      <c r="N39" s="15"/>
    </row>
    <row r="40" s="3" customFormat="1" ht="99" customHeight="1" spans="1:14">
      <c r="A40" s="14">
        <v>38</v>
      </c>
      <c r="B40" s="15" t="s">
        <v>175</v>
      </c>
      <c r="C40" s="15"/>
      <c r="D40" s="15" t="s">
        <v>176</v>
      </c>
      <c r="E40" s="15">
        <v>1</v>
      </c>
      <c r="F40" s="15" t="s">
        <v>30</v>
      </c>
      <c r="G40" s="15" t="s">
        <v>19</v>
      </c>
      <c r="H40" s="15" t="s">
        <v>20</v>
      </c>
      <c r="I40" s="18" t="s">
        <v>177</v>
      </c>
      <c r="J40" s="15" t="s">
        <v>22</v>
      </c>
      <c r="K40" s="15" t="s">
        <v>178</v>
      </c>
      <c r="L40" s="15" t="s">
        <v>179</v>
      </c>
      <c r="M40" s="34" t="s">
        <v>180</v>
      </c>
      <c r="N40" s="15"/>
    </row>
    <row r="41" s="3" customFormat="1" ht="50" customHeight="1" spans="1:14">
      <c r="A41" s="14">
        <v>39</v>
      </c>
      <c r="B41" s="15" t="s">
        <v>175</v>
      </c>
      <c r="C41" s="15"/>
      <c r="D41" s="15" t="s">
        <v>157</v>
      </c>
      <c r="E41" s="15">
        <v>1</v>
      </c>
      <c r="F41" s="15" t="s">
        <v>30</v>
      </c>
      <c r="G41" s="15" t="s">
        <v>19</v>
      </c>
      <c r="H41" s="15" t="s">
        <v>20</v>
      </c>
      <c r="I41" s="18" t="s">
        <v>181</v>
      </c>
      <c r="J41" s="15" t="s">
        <v>22</v>
      </c>
      <c r="K41" s="15" t="s">
        <v>178</v>
      </c>
      <c r="L41" s="15" t="s">
        <v>179</v>
      </c>
      <c r="M41" s="34" t="s">
        <v>180</v>
      </c>
      <c r="N41" s="15"/>
    </row>
    <row r="42" s="3" customFormat="1" ht="50" customHeight="1" spans="1:14">
      <c r="A42" s="14">
        <v>40</v>
      </c>
      <c r="B42" s="15" t="s">
        <v>175</v>
      </c>
      <c r="C42" s="15"/>
      <c r="D42" s="15" t="s">
        <v>182</v>
      </c>
      <c r="E42" s="15">
        <v>1</v>
      </c>
      <c r="F42" s="15" t="s">
        <v>30</v>
      </c>
      <c r="G42" s="15" t="s">
        <v>19</v>
      </c>
      <c r="H42" s="15" t="s">
        <v>20</v>
      </c>
      <c r="I42" s="18" t="s">
        <v>183</v>
      </c>
      <c r="J42" s="15" t="s">
        <v>22</v>
      </c>
      <c r="K42" s="15" t="s">
        <v>178</v>
      </c>
      <c r="L42" s="15" t="s">
        <v>179</v>
      </c>
      <c r="M42" s="34" t="s">
        <v>180</v>
      </c>
      <c r="N42" s="15"/>
    </row>
    <row r="43" s="3" customFormat="1" ht="85" customHeight="1" spans="1:14">
      <c r="A43" s="14">
        <v>41</v>
      </c>
      <c r="B43" s="15" t="s">
        <v>175</v>
      </c>
      <c r="C43" s="15"/>
      <c r="D43" s="15" t="s">
        <v>184</v>
      </c>
      <c r="E43" s="15">
        <v>1</v>
      </c>
      <c r="F43" s="15" t="s">
        <v>30</v>
      </c>
      <c r="G43" s="15" t="s">
        <v>19</v>
      </c>
      <c r="H43" s="15" t="s">
        <v>20</v>
      </c>
      <c r="I43" s="18" t="s">
        <v>185</v>
      </c>
      <c r="J43" s="15" t="s">
        <v>22</v>
      </c>
      <c r="K43" s="15" t="s">
        <v>178</v>
      </c>
      <c r="L43" s="15" t="s">
        <v>179</v>
      </c>
      <c r="M43" s="34" t="s">
        <v>180</v>
      </c>
      <c r="N43" s="15"/>
    </row>
    <row r="44" s="3" customFormat="1" ht="80" customHeight="1" spans="1:14">
      <c r="A44" s="14">
        <v>42</v>
      </c>
      <c r="B44" s="15" t="s">
        <v>186</v>
      </c>
      <c r="C44" s="15"/>
      <c r="D44" s="15" t="s">
        <v>135</v>
      </c>
      <c r="E44" s="15">
        <v>1</v>
      </c>
      <c r="F44" s="15" t="s">
        <v>30</v>
      </c>
      <c r="G44" s="15" t="s">
        <v>19</v>
      </c>
      <c r="H44" s="15" t="s">
        <v>20</v>
      </c>
      <c r="I44" s="18" t="s">
        <v>110</v>
      </c>
      <c r="J44" s="15" t="s">
        <v>22</v>
      </c>
      <c r="K44" s="15" t="s">
        <v>187</v>
      </c>
      <c r="L44" s="15" t="s">
        <v>188</v>
      </c>
      <c r="M44" s="34" t="s">
        <v>189</v>
      </c>
      <c r="N44" s="15" t="s">
        <v>190</v>
      </c>
    </row>
    <row r="45" s="3" customFormat="1" ht="75" customHeight="1" spans="1:14">
      <c r="A45" s="14">
        <v>43</v>
      </c>
      <c r="B45" s="15" t="s">
        <v>186</v>
      </c>
      <c r="C45" s="15"/>
      <c r="D45" s="15" t="s">
        <v>142</v>
      </c>
      <c r="E45" s="15">
        <v>1</v>
      </c>
      <c r="F45" s="15" t="s">
        <v>30</v>
      </c>
      <c r="G45" s="15" t="s">
        <v>19</v>
      </c>
      <c r="H45" s="15" t="s">
        <v>20</v>
      </c>
      <c r="I45" s="18" t="s">
        <v>191</v>
      </c>
      <c r="J45" s="15" t="s">
        <v>22</v>
      </c>
      <c r="K45" s="15" t="s">
        <v>187</v>
      </c>
      <c r="L45" s="15" t="s">
        <v>188</v>
      </c>
      <c r="M45" s="34" t="s">
        <v>189</v>
      </c>
      <c r="N45" s="15"/>
    </row>
    <row r="46" s="3" customFormat="1" ht="50" customHeight="1" spans="1:14">
      <c r="A46" s="14">
        <v>44</v>
      </c>
      <c r="B46" s="15" t="s">
        <v>192</v>
      </c>
      <c r="C46" s="15"/>
      <c r="D46" s="15" t="s">
        <v>142</v>
      </c>
      <c r="E46" s="15">
        <v>1</v>
      </c>
      <c r="F46" s="15" t="s">
        <v>30</v>
      </c>
      <c r="G46" s="15" t="s">
        <v>19</v>
      </c>
      <c r="H46" s="15" t="s">
        <v>20</v>
      </c>
      <c r="I46" s="18" t="s">
        <v>193</v>
      </c>
      <c r="J46" s="15" t="s">
        <v>22</v>
      </c>
      <c r="K46" s="15" t="s">
        <v>194</v>
      </c>
      <c r="L46" s="15" t="s">
        <v>195</v>
      </c>
      <c r="M46" s="38" t="s">
        <v>196</v>
      </c>
      <c r="N46" s="15"/>
    </row>
    <row r="47" s="3" customFormat="1" ht="27" spans="1:14">
      <c r="A47" s="14">
        <v>45</v>
      </c>
      <c r="B47" s="15" t="s">
        <v>192</v>
      </c>
      <c r="C47" s="15"/>
      <c r="D47" s="15" t="s">
        <v>176</v>
      </c>
      <c r="E47" s="15">
        <v>1</v>
      </c>
      <c r="F47" s="15" t="s">
        <v>30</v>
      </c>
      <c r="G47" s="15" t="s">
        <v>19</v>
      </c>
      <c r="H47" s="15" t="s">
        <v>20</v>
      </c>
      <c r="I47" s="18" t="s">
        <v>197</v>
      </c>
      <c r="J47" s="15" t="s">
        <v>22</v>
      </c>
      <c r="K47" s="15" t="s">
        <v>194</v>
      </c>
      <c r="L47" s="15" t="s">
        <v>195</v>
      </c>
      <c r="M47" s="38" t="s">
        <v>196</v>
      </c>
      <c r="N47" s="15"/>
    </row>
    <row r="48" ht="46" customHeight="1" spans="1:14">
      <c r="A48" s="9" t="s">
        <v>198</v>
      </c>
      <c r="B48" s="9"/>
      <c r="C48" s="9"/>
      <c r="D48" s="9"/>
      <c r="E48" s="9">
        <f>SUM(E3:E47)</f>
        <v>52</v>
      </c>
      <c r="F48" s="9"/>
      <c r="G48" s="9"/>
      <c r="H48" s="9"/>
      <c r="I48" s="10"/>
      <c r="J48" s="9"/>
      <c r="K48" s="9"/>
      <c r="L48" s="9"/>
      <c r="M48" s="28"/>
      <c r="N48" s="39"/>
    </row>
  </sheetData>
  <sheetProtection formatCells="0" insertHyperlinks="0" autoFilter="0"/>
  <autoFilter ref="A2:O48">
    <extLst/>
  </autoFilter>
  <mergeCells count="26">
    <mergeCell ref="A1:N1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A48:D48"/>
  </mergeCells>
  <dataValidations count="2">
    <dataValidation type="list" allowBlank="1" showInputMessage="1" showErrorMessage="1" sqref="J20 J23 J27 J3:J4 J7:J14 J17:J18 J24:J25 J32:J33 J38:J40 J43:J44 J46:J47">
      <formula1>"男,女,不限"</formula1>
    </dataValidation>
    <dataValidation type="list" allowBlank="1" showInputMessage="1" showErrorMessage="1" sqref="F20 F23 F3:F4 F7:F14 F17:F18 F24:F28 F32:F40 F43:F44 F46:F47">
      <formula1>"管理岗位,专业技术岗位,/"</formula1>
    </dataValidation>
  </dataValidations>
  <hyperlinks>
    <hyperlink ref="M3" r:id="rId1" display="lssjwlx@163.com"/>
    <hyperlink ref="M4" r:id="rId2" display="1765767500@qq.com"/>
    <hyperlink ref="M11" r:id="rId3" display="lssjsjksbm@163.com" tooltip="mailto:lssjsjksbm@163.com"/>
    <hyperlink ref="M10" r:id="rId3" display="lssjsjksbm@163.com" tooltip="mailto:lssjsjksbm@163.com"/>
    <hyperlink ref="M9" r:id="rId3" display="lssjsjksbm@163.com" tooltip="mailto:lssjsjksbm@163.com"/>
    <hyperlink ref="M8" r:id="rId3" display="lssjsjksbm@163.com" tooltip="mailto:lssjsjksbm@163.com"/>
    <hyperlink ref="M5" r:id="rId4" display="lsswtblx@163.com" tooltip="mailto:lsswtblx@163.com"/>
    <hyperlink ref="M12" r:id="rId5" display="lssglghyysglzx@163.com"/>
    <hyperlink ref="M13" r:id="rId5" display="lssglghyysglzx@163.com"/>
    <hyperlink ref="M14" r:id="rId5" display="lssglghyysglzx@163.com"/>
    <hyperlink ref="M18" r:id="rId6" display="362760214@qq.com"/>
    <hyperlink ref="M19" r:id="rId6" display="362760214@qq.com"/>
    <hyperlink ref="M20" r:id="rId6" display="362760214@qq.com"/>
    <hyperlink ref="M21" r:id="rId6" display="362760214@qq.com"/>
    <hyperlink ref="M22" r:id="rId6" display="362760214@qq.com"/>
    <hyperlink ref="M23" r:id="rId7" display="zjsstjjfzyjy@163.com"/>
    <hyperlink ref="M17" r:id="rId8" display="896300263@qq.com"/>
    <hyperlink ref="M24" r:id="rId9" display="lssldqwzzb@163.com"/>
    <hyperlink ref="M25" r:id="rId9" display="lssldqwzzb@163.com"/>
    <hyperlink ref="M27" r:id="rId10" display="51244108007@stu.ecnu.edu.cn" tooltip="mailto:51244108007@stu.ecnu.edu.cn"/>
    <hyperlink ref="M28" r:id="rId10" display="51244108007@stu.ecnu.edu.cn" tooltip="mailto:51244108007@stu.ecnu.edu.cn"/>
    <hyperlink ref="M29" r:id="rId10" display="51244108007@stu.ecnu.edu.cn" tooltip="mailto:51244108007@stu.ecnu.edu.cn"/>
    <hyperlink ref="M32" r:id="rId11" display="yunhezzb@163.com"/>
    <hyperlink ref="M33" r:id="rId11" display="yunhezzb@163.com"/>
    <hyperlink ref="M36" r:id="rId12" display="qyxwzzbgwy@163.com"/>
    <hyperlink ref="M34" r:id="rId12" display="qyxwzzbgwy@163.com"/>
    <hyperlink ref="M35" r:id="rId12" display="qyxwzzbgwy@163.com"/>
    <hyperlink ref="M37" r:id="rId12" display="qyxwzzbgwy@163.com"/>
    <hyperlink ref="M38" r:id="rId13" display="jygbzhk3312457@163.com"/>
    <hyperlink ref="M39" r:id="rId13" display="jygbzhk3312457@163.com"/>
    <hyperlink ref="M40" r:id="rId14" display="scxwzzbgb@163.com"/>
    <hyperlink ref="M44" r:id="rId15" display="syxwzzbhr@163.com"/>
    <hyperlink ref="M45" r:id="rId15" display="syxwzzbhr@163.com"/>
    <hyperlink ref="M46" r:id="rId16" display="jnxwzzb@163.com"/>
    <hyperlink ref="M47" r:id="rId16" display="jnxwzzb@163.com"/>
  </hyperlinks>
  <pageMargins left="0.751388888888889" right="0.751388888888889" top="1" bottom="1" header="0.5" footer="0.5"/>
  <pageSetup paperSize="9" scale="6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2024-03-29T16:53:00Z</dcterms:created>
  <dcterms:modified xsi:type="dcterms:W3CDTF">2025-03-18T16:15:47Z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C5C1E28F202964A86A28D96754861B42</vt:lpwstr>
  </property>
  <property fmtid="{D5CDD505-2E9C-101B-9397-08002B2CF9AE}" pid="3" name="KSOProductBuildVer">
    <vt:lpwstr>2052-11.8.2.11681</vt:lpwstr>
  </property>
</Properties>
</file>