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1" activeTab="1"/>
  </bookViews>
  <sheets>
    <sheet name="第一批" sheetId="1" r:id="rId1"/>
    <sheet name="Sheet1" sheetId="2" r:id="rId2"/>
  </sheets>
  <definedNames>
    <definedName name="_xlnm._FilterDatabase" localSheetId="1" hidden="1">Sheet1!$A$2:$H$57</definedName>
    <definedName name="_xlnm.Print_Titles" localSheetId="0">第一批!#REF!</definedName>
    <definedName name="_xlnm._FilterDatabase" localSheetId="0" hidden="1">第一批!$A$1:$H$53</definedName>
    <definedName name="_xlnm.Print_Titles" localSheetId="1">Sheet1!$2:$2</definedName>
  </definedNames>
  <calcPr calcId="144525"/>
</workbook>
</file>

<file path=xl/sharedStrings.xml><?xml version="1.0" encoding="utf-8"?>
<sst xmlns="http://schemas.openxmlformats.org/spreadsheetml/2006/main" count="482" uniqueCount="223">
  <si>
    <t>附件：2025年舟山市卫生健康委员会部分直属事业单位公开招聘事业单位工作人员（第一批）计划表</t>
  </si>
  <si>
    <t>单位</t>
  </si>
  <si>
    <t>序号</t>
  </si>
  <si>
    <t>招聘岗位</t>
  </si>
  <si>
    <t>需求专业</t>
  </si>
  <si>
    <t>需求学历学位</t>
  </si>
  <si>
    <t>招聘计划数</t>
  </si>
  <si>
    <t>备注</t>
  </si>
  <si>
    <t>联系电话</t>
  </si>
  <si>
    <t>舟山医院</t>
  </si>
  <si>
    <t>急诊科1/EICU</t>
  </si>
  <si>
    <t>研究生：临床医学（内科学、外科学方向）、内科学、外科学、急诊医学、重症医学
本科：临床医学</t>
  </si>
  <si>
    <t>硕士研究生及以上（经住培合格的本科学历临床医师，按硕士研究生同等对待）</t>
  </si>
  <si>
    <t>1.年龄要求35周岁及以下（1989年 月 日后出生）； 
2.取得住院医师规范化培训合格证书；          
3.具有主治医师及以上任职资格。</t>
  </si>
  <si>
    <t>02580-2292522；0580-2292528</t>
  </si>
  <si>
    <t>急诊科2/EICU</t>
  </si>
  <si>
    <t>1.年龄要求35周岁及以下（1989年 月 日后出生）；           
2.2024年及之前毕业的研究生要求取得住院医师规范化培训合格证书。</t>
  </si>
  <si>
    <t>重症医学科</t>
  </si>
  <si>
    <t>麻醉手术部</t>
  </si>
  <si>
    <t>研究生：临床医学（麻醉学方向）、麻醉学         
本科：临床医学、麻醉学</t>
  </si>
  <si>
    <t>消化内科</t>
  </si>
  <si>
    <t>研究生：临床医学（内科学方向）、内科学
本科：临床医学</t>
  </si>
  <si>
    <t>骨科</t>
  </si>
  <si>
    <t>研究生：临床医学（骨科学方向）、外科学（骨科学方向）、骨科学  
本科：临床医学</t>
  </si>
  <si>
    <t>放射诊断中心   （诊断）</t>
  </si>
  <si>
    <t>研究生：放射影像学、临床医学、影像医学与核医学
本科：临床医学、医学影像学</t>
  </si>
  <si>
    <t>急诊科/ICU/EICU</t>
  </si>
  <si>
    <t>临床医学</t>
  </si>
  <si>
    <t>全日制普通高校本科及以上</t>
  </si>
  <si>
    <t>1.年龄要求35周岁及以下（1989年月 日后出生）；                              2.2023年及之前毕业的要求取得医师资格证书。</t>
  </si>
  <si>
    <t>康复医学科</t>
  </si>
  <si>
    <t>康复治疗学</t>
  </si>
  <si>
    <t>1.年龄要求35周岁及以下（1989年月 日后出生） ；
2.2022年及之前毕业的要求取得技师专业技术资格证书。</t>
  </si>
  <si>
    <t>护理</t>
  </si>
  <si>
    <t>护理学</t>
  </si>
  <si>
    <t>1.年龄要求30周岁及以下（1989年  月 日后出生）；    
2.2024年及之前毕业的要求取得护士执业资格证书。</t>
  </si>
  <si>
    <t>合计</t>
  </si>
  <si>
    <t>舟山市妇女儿童医院</t>
  </si>
  <si>
    <t>儿保科1</t>
  </si>
  <si>
    <r>
      <rPr>
        <sz val="10"/>
        <rFont val="仿宋_GB2312"/>
        <charset val="134"/>
      </rPr>
      <t>研究生：精神病与精神卫生学</t>
    </r>
    <r>
      <rPr>
        <sz val="10"/>
        <color indexed="10"/>
        <rFont val="仿宋_GB2312"/>
        <charset val="134"/>
      </rPr>
      <t xml:space="preserve"> </t>
    </r>
    <r>
      <rPr>
        <sz val="10"/>
        <rFont val="仿宋_GB2312"/>
        <charset val="134"/>
      </rPr>
      <t xml:space="preserve">   
本科：精神医学</t>
    </r>
  </si>
  <si>
    <t>0580-2065040</t>
  </si>
  <si>
    <t>麻醉科</t>
  </si>
  <si>
    <t>研究生：麻醉学、临床医学（麻醉学方向）
本科：临床医学、麻醉学</t>
  </si>
  <si>
    <t>皮肤科</t>
  </si>
  <si>
    <t>研究生：皮肤病与性病学、临床医学（皮肤病与性病学方向 ）                   
本科：临床医学</t>
  </si>
  <si>
    <t>放射科</t>
  </si>
  <si>
    <t>研究生：放射影像学、临床医学、影像医学与核医学
本科：临床医学、医学影像学、放射医学</t>
  </si>
  <si>
    <t>超声科</t>
  </si>
  <si>
    <t>研究生：超声医学、临床医学、影像医学与核医学
本科：临床医学、医学影像学</t>
  </si>
  <si>
    <t>病理科（诊断）</t>
  </si>
  <si>
    <t>研究生：临床病理、临床医学（临床病理学）、病理学与病理生理学
本科：临床医学</t>
  </si>
  <si>
    <t>1.年龄要求35周岁及以下（1989年 月 日后出生）；           
2.2024年及之前毕业的研究生要求取得住院医师规范化培训合格证书；
3.研究生报考要求本科专业为临床医学。</t>
  </si>
  <si>
    <t>临床护理1</t>
  </si>
  <si>
    <t>护理学、临床护理学</t>
  </si>
  <si>
    <t>硕士研究生及以上</t>
  </si>
  <si>
    <t>1.年龄要求35周岁及以下（1988年3月15日后出生）；    
2.2024年及之前毕业的要求取得护士执业资格证书。</t>
  </si>
  <si>
    <t>功能检查科（心电图、脑电图、肌电图）</t>
  </si>
  <si>
    <t>1.年龄要求35周岁及以下（1989年  月  日后出生）；                               
2.2023年及之前毕业的要求取得医师资格证书。</t>
  </si>
  <si>
    <t>临床护理2</t>
  </si>
  <si>
    <t xml:space="preserve">1.年龄要求30周岁及以下（1994年  月 日后出生）；            
2.2024年及之前毕业的要求取得护士执业资格证书。  </t>
  </si>
  <si>
    <t>儿保科2</t>
  </si>
  <si>
    <t>本科及以上</t>
  </si>
  <si>
    <t>1.年龄要求35周岁以下（1989年 月 日后出生）；
2.须有三级医院工作经历三年及以上，取得技师专业技术资格证书。</t>
  </si>
  <si>
    <t>临床护理3</t>
  </si>
  <si>
    <t xml:space="preserve">1.年龄要求30周岁及以下（1994年  月  日后出生）；            
2..2024年及之前毕业的，须有三级医院工作经历且取得护士执业资格证书。    </t>
  </si>
  <si>
    <t>小计</t>
  </si>
  <si>
    <t xml:space="preserve"> </t>
  </si>
  <si>
    <t>舟山市中医院</t>
  </si>
  <si>
    <t>外科1</t>
  </si>
  <si>
    <t>研究生：临床医学（外科学方向）、外科学
本科：临床医学</t>
  </si>
  <si>
    <t>硕士研究生及以上（经住培合
格的本科学历临床医师，按硕士研究生同等对待）</t>
  </si>
  <si>
    <t>0580-8123901</t>
  </si>
  <si>
    <t>外科2</t>
  </si>
  <si>
    <t>研究生：中医外科学、中西医结合临床（外科方向）
本科：中医学、中西医临床医学</t>
  </si>
  <si>
    <t>肾病科</t>
  </si>
  <si>
    <t>肿瘤科</t>
  </si>
  <si>
    <t>研究生：临床医学（内科学方向）、内科学、肿瘤学
本科：临床医学</t>
  </si>
  <si>
    <t>心血管科</t>
  </si>
  <si>
    <t>骨伤科</t>
  </si>
  <si>
    <t>研究生：临床医学（外科学方向）、外科学、骨科学、中医骨伤科学、中西医结合临床（骨科方向）                                    本科：临床医学、中医学、中医骨伤科学</t>
  </si>
  <si>
    <t>消化科</t>
  </si>
  <si>
    <t>研究生：临床医学（内科学方向）、内科学、中医内科学（脾胃病方向）、中西医结合临床（脾胃病方向）
本科：临床医学、中医学</t>
  </si>
  <si>
    <t>感染科</t>
  </si>
  <si>
    <t>研究生：临床医学（内科学方向）、内科学、中西医结合临床（感染性疾病方向）
本科：临床医学、中医学</t>
  </si>
  <si>
    <t>急诊科（院前急救）</t>
  </si>
  <si>
    <t>研究生：临床医学（内科学方向）、内科学、急诊医学、重症医学、中医内科学、中西医结合临床、中医学（内科方向）
本科：临床医学、中医学、中西医临床医学</t>
  </si>
  <si>
    <t>精神卫生科</t>
  </si>
  <si>
    <t>研究生：精神病与精神卫生学                                    本科：精神医学</t>
  </si>
  <si>
    <t>超声医学科</t>
  </si>
  <si>
    <t>康复科</t>
  </si>
  <si>
    <r>
      <rPr>
        <sz val="10"/>
        <color theme="1"/>
        <rFont val="仿宋_GB2312"/>
        <charset val="134"/>
      </rPr>
      <t>研究生：康复医学与理疗学</t>
    </r>
    <r>
      <rPr>
        <sz val="10"/>
        <color rgb="FFFF0000"/>
        <rFont val="仿宋_GB2312"/>
        <charset val="134"/>
      </rPr>
      <t>、</t>
    </r>
    <r>
      <rPr>
        <sz val="10"/>
        <rFont val="仿宋_GB2312"/>
        <charset val="134"/>
      </rPr>
      <t>中医康复学</t>
    </r>
    <r>
      <rPr>
        <sz val="10"/>
        <color theme="1"/>
        <rFont val="仿宋_GB2312"/>
        <charset val="134"/>
      </rPr>
      <t xml:space="preserve">
本科：临床医学、中医学、中医康复学</t>
    </r>
  </si>
  <si>
    <t>1.年龄要求35周岁及以下（  年  月 日后出生）；           
2.2024年及之前毕业的研究生要求取得住院医师规范化培训合格证书。
3. 以研究生学历报考的，本科专业要求为临床医学或中医学。                          4.以本科学历报考的，规培方向要求为康复医学。</t>
  </si>
  <si>
    <t>药剂科</t>
  </si>
  <si>
    <t>中药学</t>
  </si>
  <si>
    <t>1.年龄要求35周岁及以下（年  月 日后出生）；                                 2.本科专业要求是中药制药；2024年及之前毕业的要求取得中药师专业资格证书。</t>
  </si>
  <si>
    <t>营养科</t>
  </si>
  <si>
    <t xml:space="preserve">研究生：营养与食品卫生学   </t>
  </si>
  <si>
    <t>年龄要求35周岁及以下（年  月日后出生）。</t>
  </si>
  <si>
    <t>质管办</t>
  </si>
  <si>
    <t xml:space="preserve">流行病与卫生统计学、公共卫生与预防医学 、中医药信息学、社会医学与卫生事业管理、社会医学与卫生事业管理学                              </t>
  </si>
  <si>
    <t>检验科</t>
  </si>
  <si>
    <t>临床检验诊断学、医学检验、医学检验技术</t>
  </si>
  <si>
    <t>1.年龄要求35周岁及以下（年  月日后出生）；                   2.2024年及之前毕业的要求取得技士及以上资格证书。</t>
  </si>
  <si>
    <t>临床护理</t>
  </si>
  <si>
    <t>全日制普通高校大专及以上</t>
  </si>
  <si>
    <t>1.年龄要求30周岁及以下（年  月日后出生）；           
2.2024年及之前毕业的需取得护士资格证书并有三级医院工作经历。</t>
  </si>
  <si>
    <t>舟山市第二人民医院</t>
  </si>
  <si>
    <t>老年医学科</t>
  </si>
  <si>
    <t>研究生：临床医学、老年医学、内科学
本科：临床医学</t>
  </si>
  <si>
    <t>1.年龄要求35周岁及以下（1989年  月  日后出生）；           
2.2024年及之前毕业的研究生要求取得住院医师规范化培训合格证书。</t>
  </si>
  <si>
    <t>0580-2627973</t>
  </si>
  <si>
    <t>康复医学科1</t>
  </si>
  <si>
    <t>研究生：针灸推拿学
本科：针灸推拿学</t>
  </si>
  <si>
    <t>康复医学科2
（MECT室）</t>
  </si>
  <si>
    <t>麻醉学</t>
  </si>
  <si>
    <t xml:space="preserve">1.年龄要求35周岁以下；
2.2024年及之前毕业的要求取得医师资格证书。          </t>
  </si>
  <si>
    <t xml:space="preserve"> 特技科
（超声诊断）</t>
  </si>
  <si>
    <t>临床医学、医学影像学</t>
  </si>
  <si>
    <t>1.年龄要求35周岁以下（1989年  月  日后出生）；
2.2024年及之前毕业的要求取得技士资格。</t>
  </si>
  <si>
    <t>1.年龄在30周岁及以下                                       2.2025年及之前毕业的要求取得护士执业资格证书。</t>
  </si>
  <si>
    <t>舟山市口腔医院</t>
  </si>
  <si>
    <t>1．年龄要求30周岁及以下（1994年 月   日后出生）；
2．2025年及之前毕业的要求取得护士执业资格证书。</t>
  </si>
  <si>
    <t>0580-8176662</t>
  </si>
  <si>
    <t>舟山市疾病预防控制中心（舟山市卫生监督所）</t>
  </si>
  <si>
    <t>疾病防控</t>
  </si>
  <si>
    <t>流行病学与卫生统计学、传染病预防控制、劳动卫生与环境卫生学</t>
  </si>
  <si>
    <t>年龄要求35周岁及以下（1989年  月  日后出生）。</t>
  </si>
  <si>
    <t>0580-2080905</t>
  </si>
  <si>
    <t>理化检验</t>
  </si>
  <si>
    <t>卫生检验学、卫生检验与检疫、卫生检验与检疫学、药物分析学、分析化学、化学（应用化学）</t>
  </si>
  <si>
    <t>舟山市临城街道社区卫生服务中心</t>
  </si>
  <si>
    <t>全科</t>
  </si>
  <si>
    <t>研究生：临床医学（内科学方向）、内科学、全科医学、中西医结合临床 
本科：临床医学</t>
  </si>
  <si>
    <t>1.年龄要求35周岁及以下（1988年11月19日后出生）；           
2.2024年及之前毕业的研究生要求取得住院医师规范化培训合格证书。</t>
  </si>
  <si>
    <t xml:space="preserve">0580-2083566
</t>
  </si>
  <si>
    <t>妇科</t>
  </si>
  <si>
    <t>研究生：临床医学（妇产科学方向）、妇产科学
本科：临床医学</t>
  </si>
  <si>
    <t>儿科</t>
  </si>
  <si>
    <t>研究生：儿科学、临床医学（儿科学方向）
本科：临床医学、儿科学</t>
  </si>
  <si>
    <t>公共卫生科</t>
  </si>
  <si>
    <t>流行病与卫生统计学、公共卫生                                 本科：预防医学专业</t>
  </si>
  <si>
    <t>1.年龄要求35周岁及以下（1988年11月19日后出生）；           
2.本科要求为预防医学专业。</t>
  </si>
  <si>
    <t>口腔科</t>
  </si>
  <si>
    <t>研究生：口腔临床医学、口腔医学
本科：口腔医学</t>
  </si>
  <si>
    <t>需求学历</t>
  </si>
  <si>
    <t>需求人数</t>
  </si>
  <si>
    <t>备 注</t>
  </si>
  <si>
    <t>舟山市急救指挥中心</t>
  </si>
  <si>
    <t>急救业务</t>
  </si>
  <si>
    <t>年龄要求35周岁及以下（1989年 月   日后出生）。</t>
  </si>
  <si>
    <t>0580-2186829</t>
  </si>
  <si>
    <t>舟山市千岛街道社区卫生服务中心</t>
  </si>
  <si>
    <t>全科医学</t>
  </si>
  <si>
    <t>研究生：全科医学、临床医学（内科学方向）、内科学、老年医学、中西医结合临床
本科：临床医学、中西医结合临床</t>
  </si>
  <si>
    <t xml:space="preserve">1.年龄要求35周岁及以下（1989年3月 日后出生）；           
2.2024年及之前毕业的研究生要求取得住院医师规范化培训合格证书。
</t>
  </si>
  <si>
    <t>0580-2083229</t>
  </si>
  <si>
    <t>中医康复</t>
  </si>
  <si>
    <t>研究生：临床医学、康复医学与理疗学、针灸推拿学
本科：临床医学、中医学、中医康复学、针灸推拿学</t>
  </si>
  <si>
    <t>1.年龄要求35周岁及以下（1989年3月 日后出生）；           
2.2024年及之前毕业的研究生要求取得住院医师规范化培训合格证书。
3.康复医学与理疗学专业的研究生报考，本科要求为临床医学或中医学。</t>
  </si>
  <si>
    <t xml:space="preserve">1.年龄要求30周岁及以下（1994年3月  日后出生）；                                       2.2025年及之前毕业的要求取得护士执业资格证书。   </t>
  </si>
  <si>
    <t>附件：2025年舟山市卫生健康委员会部分直属事业单位公开招聘事业单位工作人员（本地第一批）计划表</t>
  </si>
  <si>
    <t>病案统计科员</t>
  </si>
  <si>
    <t>流行病与卫生统计学</t>
  </si>
  <si>
    <t>年龄要求35周岁及以下（1989年3月25日后出生）。</t>
  </si>
  <si>
    <t>急诊科/ICU/EICU医生</t>
  </si>
  <si>
    <t>1.年龄要求35周岁及以下（1989年3月25日后出生）；                                 2.2022年及之前毕业的要求取得医师资格证书。</t>
  </si>
  <si>
    <t>0580-2292528
0580-2292522</t>
  </si>
  <si>
    <t>放射诊断中心   技师</t>
  </si>
  <si>
    <t>医学影像技术</t>
  </si>
  <si>
    <t>1.年龄要求35周岁及以下（1989年3月25日后出生） ；
2.2022年及之前毕业的要求取得技师专业技术资格证书。</t>
  </si>
  <si>
    <t>康复医学科技师</t>
  </si>
  <si>
    <t>药学部药师</t>
  </si>
  <si>
    <t>药学</t>
  </si>
  <si>
    <t>1.年龄要求35周岁及以下（1989年3月25日后出生）；                                2.2022年及之前毕业的要求取得药师资格证书。</t>
  </si>
  <si>
    <t>1.年龄要求30周岁及以下（1994年3月25日后出生）；    
2.2024年及之前毕业的要求取得护士执业资格证书。</t>
  </si>
  <si>
    <t>功能检查科（心电图、脑电图、肌电图）医生</t>
  </si>
  <si>
    <t>1.年龄要求35周岁及以下（1989年3月25日后出生后出生）；                               
2.2023年及之前毕业的要求取得医师资格证书。</t>
  </si>
  <si>
    <t xml:space="preserve">1.年龄要求30周岁及以下（1994年3月25日后出生）；            
2.2024年及之前毕业的要求取得护士执业资格证书。  </t>
  </si>
  <si>
    <t>儿保科技师</t>
  </si>
  <si>
    <t>1.年龄要求35周岁以下（1989年3月25日后出生）；
2.须有三级医院工作经历三年及以上，取得技师专业技术资格证书。</t>
  </si>
  <si>
    <t xml:space="preserve">1.年龄要求30周岁及以下（1994年3月25日后出生）；            
2.2024年及之前毕业的，须有三级医院工作经历且取得护士执业资格证书。    </t>
  </si>
  <si>
    <t>肿瘤科医生</t>
  </si>
  <si>
    <t xml:space="preserve">1.年龄要求35周岁及以下（1989年3月25日后出生）；           
2.2024年及之前毕业的研究生要求取得住院医师规范化培训合格证书。
</t>
  </si>
  <si>
    <t>外科医生</t>
  </si>
  <si>
    <t>研究生：临床医学（外科学方向）、外科学、中医外科学、中西医结合临床（外科学方向）、肛肠病学
本科：临床医学</t>
  </si>
  <si>
    <t>骨伤科医生</t>
  </si>
  <si>
    <t>研究生：临床医学（外科学方向）、外科学、骨科学、中医骨伤科学、中西医结合临床（骨伤科学方向）                                    本科：临床医学、中医学、中医骨伤科学</t>
  </si>
  <si>
    <t>肾病科医生</t>
  </si>
  <si>
    <t>急诊科（院前急救）医生</t>
  </si>
  <si>
    <t>康复科医生</t>
  </si>
  <si>
    <t>研究生：康复医学与理疗学、中医康复学
本科：临床医学、中医学、中医康复学</t>
  </si>
  <si>
    <t>1.年龄要求35周岁及以下（1989年3月25日后出生）；           
2.2024年及之前毕业的研究生要求取得住院医师规范化培训合格证书。
3.以研究生学历报考的，本科专业要求为临床医学或中医学。</t>
  </si>
  <si>
    <t>药剂科药师</t>
  </si>
  <si>
    <t>1.年龄要求35周岁及以下（1989年3月25日后出生）；                                 2.本科专业要求是中药制药；2024年及之前毕业的要求取得中药师专业资格证书。</t>
  </si>
  <si>
    <t>营养科医师</t>
  </si>
  <si>
    <t xml:space="preserve">营养与食品卫生学   </t>
  </si>
  <si>
    <t>1.年龄要求35周岁及以下（1989年3月25日后出生）;
2.2023年及之前毕业的要求取得医师资格证书。</t>
  </si>
  <si>
    <t>质管办科员</t>
  </si>
  <si>
    <t xml:space="preserve">流行病与卫生统计学、公共卫生与预防医学 、中医药信息学、社会医学与卫生事业管理学                              </t>
  </si>
  <si>
    <t>检验科技师</t>
  </si>
  <si>
    <t>1.年龄要求35周岁及以下（1989年3月25日后出生）；
2.2022年及之前毕业的要求取得技师专业技术资格证书。</t>
  </si>
  <si>
    <t>1.年龄要求30周岁及以下（1994年3月25日后出生）；           
2.2024年及之前毕业的需取得护士资格证书并有三级医院工作经历。</t>
  </si>
  <si>
    <t>舟山第二人民医院</t>
  </si>
  <si>
    <t>康复医学科
（MECT室）医生</t>
  </si>
  <si>
    <t xml:space="preserve">1.年龄要求35周岁以下（1989年3月25日后出生）；
2.2023年及之前毕业的要求取得医师资格证书。          </t>
  </si>
  <si>
    <t xml:space="preserve"> 特技科
（超声诊断）医生</t>
  </si>
  <si>
    <t>1.年龄要求35周岁以下（1989年3月25日后出生）；
2.2022年及之前毕业的要求取得技师专业技术资格证书。</t>
  </si>
  <si>
    <t>1.年龄在30周岁及以下（1994年3月25日后出生）；                                         2.2024年及之前毕业的要求取得护士执业资格证书。</t>
  </si>
  <si>
    <t>1.年龄要求30周岁及以下（1994年3月25日后出生）；
2.2024年及之前毕业的要求取得护士执业资格证书。</t>
  </si>
  <si>
    <t>疾病防控科员</t>
  </si>
  <si>
    <t>理化检验科员</t>
  </si>
  <si>
    <t>全科医生</t>
  </si>
  <si>
    <t>1.年龄要求35周岁及以下（1989年3月25日后出生）；           
2.2024年及之前毕业的研究生要求取得住院医师规范化培训合格证书。</t>
  </si>
  <si>
    <t>妇科医生</t>
  </si>
  <si>
    <t>儿科医生</t>
  </si>
  <si>
    <t>口腔科医生</t>
  </si>
  <si>
    <t>公共卫生科科员</t>
  </si>
  <si>
    <t xml:space="preserve">流行病与卫生统计学、公共卫生、公共卫生与社区管理、公共卫生与预防医学、社区医学与公共卫生管理                                 </t>
  </si>
  <si>
    <t>急救业务科科员</t>
  </si>
  <si>
    <t>中医康复科医生</t>
  </si>
  <si>
    <t>研究生：临床医学（中医康复方向）、康复医学与理疗学、中医学、中医康复学、针灸推拿学
本科：临床医学、中医学、中医康复学、针灸推拿学</t>
  </si>
  <si>
    <t>1.年龄要求35周岁及以下（1989年3月25日后出生）；           
2.2024年及之前毕业的研究生要求取得住院医师规范化培训合格证书。
3.康复医学与理疗学专业的研究生报考，本科要求为临床医学或中医学。</t>
  </si>
  <si>
    <t xml:space="preserve">1.年龄要求30周岁及以下（1994年3月25日后出生）；                                       2.2024年及之前毕业的要求取得护士执业资格证书。   </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</si>
</sst>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45">
    <font>
      <sz val="12"/>
      <name val="宋体"/>
      <charset val="134"/>
    </font>
    <font>
      <sz val="11"/>
      <name val="宋体"/>
      <charset val="134"/>
      <scheme val="minor"/>
    </font>
    <font>
      <sz val="11"/>
      <name val="仿宋_GB2312"/>
      <charset val="134"/>
    </font>
    <font>
      <sz val="10"/>
      <name val="宋体"/>
      <charset val="134"/>
      <scheme val="minor"/>
    </font>
    <font>
      <sz val="16"/>
      <name val="方正小标宋简体"/>
      <charset val="134"/>
    </font>
    <font>
      <b/>
      <sz val="10"/>
      <name val="仿宋_GB2312"/>
      <charset val="134"/>
    </font>
    <font>
      <sz val="10"/>
      <name val="仿宋_GB2312"/>
      <charset val="134"/>
    </font>
    <font>
      <sz val="10"/>
      <name val="仿宋_GB2312"/>
      <charset val="0"/>
    </font>
    <font>
      <b/>
      <sz val="10"/>
      <name val="仿宋_GB2312"/>
      <charset val="0"/>
    </font>
    <font>
      <b/>
      <sz val="10"/>
      <name val="宋体"/>
      <charset val="134"/>
      <scheme val="minor"/>
    </font>
    <font>
      <sz val="12"/>
      <name val="宋体"/>
      <charset val="134"/>
      <scheme val="minor"/>
    </font>
    <font>
      <sz val="10"/>
      <color theme="1"/>
      <name val="宋体"/>
      <charset val="134"/>
      <scheme val="minor"/>
    </font>
    <font>
      <sz val="11"/>
      <color theme="1"/>
      <name val="宋体"/>
      <charset val="134"/>
      <scheme val="minor"/>
    </font>
    <font>
      <sz val="16"/>
      <color theme="1"/>
      <name val="方正小标宋简体"/>
      <charset val="134"/>
    </font>
    <font>
      <b/>
      <sz val="10"/>
      <color indexed="8"/>
      <name val="仿宋_GB2312"/>
      <charset val="134"/>
    </font>
    <font>
      <sz val="9"/>
      <name val="仿宋_GB2312"/>
      <charset val="134"/>
    </font>
    <font>
      <sz val="10"/>
      <color rgb="FF000000"/>
      <name val="仿宋_GB2312"/>
      <charset val="134"/>
    </font>
    <font>
      <sz val="10"/>
      <color theme="1"/>
      <name val="仿宋_GB2312"/>
      <charset val="134"/>
    </font>
    <font>
      <b/>
      <sz val="10"/>
      <color theme="1"/>
      <name val="仿宋_GB2312"/>
      <charset val="134"/>
    </font>
    <font>
      <sz val="10"/>
      <color rgb="FFFF0000"/>
      <name val="仿宋_GB2312"/>
      <charset val="134"/>
    </font>
    <font>
      <sz val="10"/>
      <color indexed="8"/>
      <name val="仿宋_GB2312"/>
      <charset val="134"/>
    </font>
    <font>
      <b/>
      <sz val="10"/>
      <color theme="1"/>
      <name val="宋体"/>
      <charset val="134"/>
      <scheme val="minor"/>
    </font>
    <font>
      <sz val="12"/>
      <color theme="1"/>
      <name val="宋体"/>
      <charset val="134"/>
      <scheme val="minor"/>
    </font>
    <font>
      <b/>
      <sz val="10"/>
      <color indexed="8"/>
      <name val="仿宋_GB2312"/>
      <charset val="0"/>
    </font>
    <font>
      <b/>
      <sz val="10"/>
      <color theme="1"/>
      <name val="仿宋_GB2312"/>
      <charset val="0"/>
    </font>
    <font>
      <sz val="11"/>
      <color theme="0"/>
      <name val="宋体"/>
      <charset val="134"/>
      <scheme val="minor"/>
    </font>
    <font>
      <b/>
      <sz val="11"/>
      <color theme="3"/>
      <name val="宋体"/>
      <charset val="134"/>
      <scheme val="minor"/>
    </font>
    <font>
      <b/>
      <sz val="11"/>
      <color theme="1"/>
      <name val="宋体"/>
      <charset val="134"/>
      <scheme val="minor"/>
    </font>
    <font>
      <b/>
      <sz val="11"/>
      <color rgb="FFFA7D00"/>
      <name val="宋体"/>
      <charset val="134"/>
      <scheme val="minor"/>
    </font>
    <font>
      <b/>
      <sz val="11"/>
      <color rgb="FFFFFFFF"/>
      <name val="宋体"/>
      <charset val="134"/>
      <scheme val="minor"/>
    </font>
    <font>
      <u/>
      <sz val="11"/>
      <color rgb="FF0000FF"/>
      <name val="宋体"/>
      <charset val="134"/>
      <scheme val="minor"/>
    </font>
    <font>
      <sz val="11"/>
      <color rgb="FFFF0000"/>
      <name val="宋体"/>
      <charset val="134"/>
      <scheme val="minor"/>
    </font>
    <font>
      <b/>
      <sz val="13"/>
      <color theme="3"/>
      <name val="宋体"/>
      <charset val="134"/>
      <scheme val="minor"/>
    </font>
    <font>
      <i/>
      <sz val="11"/>
      <color rgb="FF7F7F7F"/>
      <name val="宋体"/>
      <charset val="134"/>
      <scheme val="minor"/>
    </font>
    <font>
      <b/>
      <sz val="11"/>
      <color rgb="FF3F3F3F"/>
      <name val="宋体"/>
      <charset val="134"/>
      <scheme val="minor"/>
    </font>
    <font>
      <sz val="11"/>
      <color rgb="FF9C0006"/>
      <name val="宋体"/>
      <charset val="134"/>
      <scheme val="minor"/>
    </font>
    <font>
      <b/>
      <sz val="15"/>
      <color theme="3"/>
      <name val="宋体"/>
      <charset val="134"/>
      <scheme val="minor"/>
    </font>
    <font>
      <u/>
      <sz val="11"/>
      <color rgb="FF800080"/>
      <name val="宋体"/>
      <charset val="134"/>
      <scheme val="minor"/>
    </font>
    <font>
      <sz val="11"/>
      <color rgb="FFFA7D00"/>
      <name val="宋体"/>
      <charset val="134"/>
      <scheme val="minor"/>
    </font>
    <font>
      <sz val="11"/>
      <color indexed="8"/>
      <name val="宋体"/>
      <charset val="134"/>
      <scheme val="minor"/>
    </font>
    <font>
      <sz val="11"/>
      <color rgb="FF3F3F76"/>
      <name val="宋体"/>
      <charset val="134"/>
      <scheme val="minor"/>
    </font>
    <font>
      <sz val="11"/>
      <color rgb="FF006100"/>
      <name val="宋体"/>
      <charset val="134"/>
      <scheme val="minor"/>
    </font>
    <font>
      <b/>
      <sz val="18"/>
      <color theme="3"/>
      <name val="宋体"/>
      <charset val="134"/>
      <scheme val="minor"/>
    </font>
    <font>
      <sz val="11"/>
      <color rgb="FF9C6500"/>
      <name val="宋体"/>
      <charset val="134"/>
      <scheme val="minor"/>
    </font>
    <font>
      <sz val="10"/>
      <color indexed="10"/>
      <name val="仿宋_GB2312"/>
      <charset val="134"/>
    </font>
  </fonts>
  <fills count="3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7"/>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rgb="FFF2F2F2"/>
        <bgColor indexed="64"/>
      </patternFill>
    </fill>
    <fill>
      <patternFill patternType="solid">
        <fgColor rgb="FFA5A5A5"/>
        <bgColor indexed="64"/>
      </patternFill>
    </fill>
    <fill>
      <patternFill patternType="solid">
        <fgColor theme="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6"/>
        <bgColor indexed="64"/>
      </patternFill>
    </fill>
    <fill>
      <patternFill patternType="solid">
        <fgColor theme="8"/>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bgColor indexed="64"/>
      </patternFill>
    </fill>
    <fill>
      <patternFill patternType="solid">
        <fgColor rgb="FFFFC7CE"/>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FFFFCC"/>
        <bgColor indexed="64"/>
      </patternFill>
    </fill>
    <fill>
      <patternFill patternType="solid">
        <fgColor rgb="FFFFCC99"/>
        <bgColor indexed="64"/>
      </patternFill>
    </fill>
    <fill>
      <patternFill patternType="solid">
        <fgColor theme="6" tint="0.399975585192419"/>
        <bgColor indexed="64"/>
      </patternFill>
    </fill>
    <fill>
      <patternFill patternType="solid">
        <fgColor rgb="FFC6EFCE"/>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rgb="FFFFEB9C"/>
        <bgColor indexed="64"/>
      </patternFill>
    </fill>
    <fill>
      <patternFill patternType="solid">
        <fgColor theme="8" tint="0.399975585192419"/>
        <bgColor indexed="64"/>
      </patternFill>
    </fill>
    <fill>
      <patternFill patternType="solid">
        <fgColor theme="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399975585192419"/>
        <bgColor indexed="64"/>
      </patternFill>
    </fill>
  </fills>
  <borders count="31">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diagonal/>
    </border>
    <border>
      <left style="thin">
        <color auto="true"/>
      </left>
      <right style="thin">
        <color auto="true"/>
      </right>
      <top/>
      <bottom style="thin">
        <color indexed="8"/>
      </bottom>
      <diagonal/>
    </border>
    <border>
      <left style="thin">
        <color auto="true"/>
      </left>
      <right style="thin">
        <color auto="true"/>
      </right>
      <top style="thin">
        <color auto="true"/>
      </top>
      <bottom style="thin">
        <color indexed="8"/>
      </bottom>
      <diagonal/>
    </border>
    <border>
      <left style="thin">
        <color auto="true"/>
      </left>
      <right/>
      <top style="thin">
        <color auto="true"/>
      </top>
      <bottom style="thin">
        <color auto="true"/>
      </bottom>
      <diagonal/>
    </border>
    <border>
      <left style="thin">
        <color auto="true"/>
      </left>
      <right style="thin">
        <color auto="true"/>
      </right>
      <top/>
      <bottom style="thin">
        <color auto="true"/>
      </bottom>
      <diagonal/>
    </border>
    <border>
      <left/>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indexed="8"/>
      </right>
      <top/>
      <bottom/>
      <diagonal/>
    </border>
    <border>
      <left style="thin">
        <color auto="true"/>
      </left>
      <right style="thin">
        <color indexed="8"/>
      </right>
      <top/>
      <bottom style="thin">
        <color indexed="8"/>
      </bottom>
      <diagonal/>
    </border>
    <border>
      <left style="thin">
        <color auto="true"/>
      </left>
      <right style="thin">
        <color auto="true"/>
      </right>
      <top style="thin">
        <color indexed="8"/>
      </top>
      <bottom style="thin">
        <color auto="true"/>
      </bottom>
      <diagonal/>
    </border>
    <border>
      <left style="thin">
        <color auto="true"/>
      </left>
      <right style="thin">
        <color auto="true"/>
      </right>
      <top/>
      <bottom style="thin">
        <color indexed="0"/>
      </bottom>
      <diagonal/>
    </border>
    <border>
      <left/>
      <right style="thin">
        <color auto="true"/>
      </right>
      <top style="thin">
        <color auto="true"/>
      </top>
      <bottom style="thin">
        <color auto="true"/>
      </bottom>
      <diagonal/>
    </border>
    <border>
      <left style="thin">
        <color auto="true"/>
      </left>
      <right style="thin">
        <color indexed="8"/>
      </right>
      <top style="thin">
        <color auto="true"/>
      </top>
      <bottom style="thin">
        <color auto="true"/>
      </bottom>
      <diagonal/>
    </border>
    <border>
      <left style="thin">
        <color auto="true"/>
      </left>
      <right style="thin">
        <color indexed="8"/>
      </right>
      <top style="thin">
        <color auto="true"/>
      </top>
      <bottom style="thin">
        <color indexed="8"/>
      </bottom>
      <diagonal/>
    </border>
    <border>
      <left style="thin">
        <color auto="true"/>
      </left>
      <right style="thin">
        <color indexed="0"/>
      </right>
      <top style="thin">
        <color auto="true"/>
      </top>
      <bottom style="thin">
        <color indexed="0"/>
      </bottom>
      <diagonal/>
    </border>
    <border>
      <left style="thin">
        <color auto="true"/>
      </left>
      <right style="thin">
        <color auto="true"/>
      </right>
      <top style="thin">
        <color auto="true"/>
      </top>
      <bottom style="thin">
        <color indexed="0"/>
      </bottom>
      <diagonal/>
    </border>
    <border>
      <left style="thin">
        <color auto="true"/>
      </left>
      <right style="thin">
        <color indexed="8"/>
      </right>
      <top style="thin">
        <color auto="true"/>
      </top>
      <bottom/>
      <diagonal/>
    </border>
    <border>
      <left style="thin">
        <color auto="true"/>
      </left>
      <right style="thin">
        <color auto="true"/>
      </right>
      <top style="thin">
        <color indexed="8"/>
      </top>
      <bottom style="thin">
        <color indexed="8"/>
      </bottom>
      <diagonal/>
    </border>
    <border>
      <left style="thin">
        <color auto="true"/>
      </left>
      <right style="thin">
        <color indexed="8"/>
      </right>
      <top/>
      <bottom style="thin">
        <color auto="true"/>
      </bottom>
      <diagonal/>
    </border>
    <border>
      <left style="thin">
        <color auto="true"/>
      </left>
      <right/>
      <top style="thin">
        <color auto="true"/>
      </top>
      <bottom/>
      <diagonal/>
    </border>
    <border>
      <left style="thin">
        <color auto="true"/>
      </left>
      <right style="thin">
        <color auto="true"/>
      </right>
      <top style="thin">
        <color indexed="8"/>
      </top>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1">
    <xf numFmtId="0" fontId="0" fillId="0" borderId="0">
      <alignment vertical="center"/>
    </xf>
    <xf numFmtId="0" fontId="0" fillId="0" borderId="0"/>
    <xf numFmtId="0" fontId="0" fillId="0" borderId="0">
      <alignment vertical="center"/>
    </xf>
    <xf numFmtId="0" fontId="25" fillId="13" borderId="0" applyNumberFormat="false" applyBorder="false" applyAlignment="false" applyProtection="false">
      <alignment vertical="center"/>
    </xf>
    <xf numFmtId="0" fontId="12" fillId="20" borderId="0" applyNumberFormat="false" applyBorder="false" applyAlignment="false" applyProtection="false">
      <alignment vertical="center"/>
    </xf>
    <xf numFmtId="0" fontId="34" fillId="8" borderId="28" applyNumberFormat="false" applyAlignment="false" applyProtection="false">
      <alignment vertical="center"/>
    </xf>
    <xf numFmtId="0" fontId="29" fillId="9" borderId="26" applyNumberFormat="false" applyAlignment="false" applyProtection="false">
      <alignment vertical="center"/>
    </xf>
    <xf numFmtId="0" fontId="35" fillId="19" borderId="0" applyNumberFormat="false" applyBorder="false" applyAlignment="false" applyProtection="false">
      <alignment vertical="center"/>
    </xf>
    <xf numFmtId="0" fontId="36" fillId="0" borderId="27" applyNumberFormat="false" applyFill="false" applyAlignment="false" applyProtection="false">
      <alignment vertical="center"/>
    </xf>
    <xf numFmtId="0" fontId="33" fillId="0" borderId="0" applyNumberFormat="false" applyFill="false" applyBorder="false" applyAlignment="false" applyProtection="false">
      <alignment vertical="center"/>
    </xf>
    <xf numFmtId="0" fontId="32" fillId="0" borderId="27" applyNumberFormat="false" applyFill="false" applyAlignment="false" applyProtection="false">
      <alignment vertical="center"/>
    </xf>
    <xf numFmtId="0" fontId="12" fillId="16"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2" fillId="7" borderId="0" applyNumberFormat="false" applyBorder="false" applyAlignment="false" applyProtection="false">
      <alignment vertical="center"/>
    </xf>
    <xf numFmtId="0" fontId="30" fillId="0" borderId="0" applyNumberFormat="false" applyFill="false" applyBorder="false" applyAlignment="false" applyProtection="false">
      <alignment vertical="center"/>
    </xf>
    <xf numFmtId="0" fontId="25" fillId="15" borderId="0" applyNumberFormat="false" applyBorder="false" applyAlignment="false" applyProtection="false">
      <alignment vertical="center"/>
    </xf>
    <xf numFmtId="0" fontId="26" fillId="0" borderId="23" applyNumberFormat="false" applyFill="false" applyAlignment="false" applyProtection="false">
      <alignment vertical="center"/>
    </xf>
    <xf numFmtId="0" fontId="27" fillId="0" borderId="24" applyNumberFormat="false" applyFill="false" applyAlignment="false" applyProtection="false">
      <alignment vertical="center"/>
    </xf>
    <xf numFmtId="0" fontId="12" fillId="12" borderId="0" applyNumberFormat="false" applyBorder="false" applyAlignment="false" applyProtection="false">
      <alignment vertical="center"/>
    </xf>
    <xf numFmtId="0" fontId="12" fillId="6" borderId="0" applyNumberFormat="false" applyBorder="false" applyAlignment="false" applyProtection="false">
      <alignment vertical="center"/>
    </xf>
    <xf numFmtId="0" fontId="25" fillId="10"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42" fillId="0" borderId="0" applyNumberFormat="false" applyFill="false" applyBorder="false" applyAlignment="false" applyProtection="false">
      <alignment vertical="center"/>
    </xf>
    <xf numFmtId="0" fontId="37" fillId="0" borderId="0" applyNumberFormat="false" applyFill="false" applyBorder="false" applyAlignment="false" applyProtection="false">
      <alignment vertical="center"/>
    </xf>
    <xf numFmtId="0" fontId="12" fillId="17" borderId="0" applyNumberFormat="false" applyBorder="false" applyAlignment="false" applyProtection="false">
      <alignment vertical="center"/>
    </xf>
    <xf numFmtId="0" fontId="38" fillId="0" borderId="29"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12" fillId="21"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31" fillId="0" borderId="0" applyNumberFormat="false" applyFill="false" applyBorder="false" applyAlignment="false" applyProtection="false">
      <alignment vertical="center"/>
    </xf>
    <xf numFmtId="0" fontId="12" fillId="22" borderId="0" applyNumberFormat="false" applyBorder="false" applyAlignment="false" applyProtection="false">
      <alignment vertical="center"/>
    </xf>
    <xf numFmtId="0" fontId="39" fillId="23" borderId="30" applyNumberFormat="false" applyFont="false" applyAlignment="false" applyProtection="false">
      <alignment vertical="center"/>
    </xf>
    <xf numFmtId="0" fontId="25" fillId="25" borderId="0" applyNumberFormat="false" applyBorder="false" applyAlignment="false" applyProtection="false">
      <alignment vertical="center"/>
    </xf>
    <xf numFmtId="0" fontId="41" fillId="26" borderId="0" applyNumberFormat="false" applyBorder="false" applyAlignment="false" applyProtection="false">
      <alignment vertical="center"/>
    </xf>
    <xf numFmtId="0" fontId="12" fillId="28" borderId="0" applyNumberFormat="false" applyBorder="false" applyAlignment="false" applyProtection="false">
      <alignment vertical="center"/>
    </xf>
    <xf numFmtId="0" fontId="43" fillId="29" borderId="0" applyNumberFormat="false" applyBorder="false" applyAlignment="false" applyProtection="false">
      <alignment vertical="center"/>
    </xf>
    <xf numFmtId="0" fontId="28" fillId="8" borderId="25" applyNumberFormat="false" applyAlignment="false" applyProtection="false">
      <alignment vertical="center"/>
    </xf>
    <xf numFmtId="0" fontId="25" fillId="31" borderId="0" applyNumberFormat="false" applyBorder="false" applyAlignment="false" applyProtection="false">
      <alignment vertical="center"/>
    </xf>
    <xf numFmtId="0" fontId="25" fillId="32" borderId="0" applyNumberFormat="false" applyBorder="false" applyAlignment="false" applyProtection="false">
      <alignment vertical="center"/>
    </xf>
    <xf numFmtId="0" fontId="25" fillId="33" borderId="0" applyNumberFormat="false" applyBorder="false" applyAlignment="false" applyProtection="false">
      <alignment vertical="center"/>
    </xf>
    <xf numFmtId="0" fontId="25" fillId="18" borderId="0" applyNumberFormat="false" applyBorder="false" applyAlignment="false" applyProtection="false">
      <alignment vertical="center"/>
    </xf>
    <xf numFmtId="0" fontId="25" fillId="30"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25" fillId="3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5" fillId="14" borderId="0" applyNumberFormat="false" applyBorder="false" applyAlignment="false" applyProtection="false">
      <alignment vertical="center"/>
    </xf>
    <xf numFmtId="0" fontId="12" fillId="27" borderId="0" applyNumberFormat="false" applyBorder="false" applyAlignment="false" applyProtection="false">
      <alignment vertical="center"/>
    </xf>
    <xf numFmtId="0" fontId="40" fillId="24" borderId="25" applyNumberFormat="false" applyAlignment="false" applyProtection="false">
      <alignment vertical="center"/>
    </xf>
    <xf numFmtId="0" fontId="12" fillId="5" borderId="0" applyNumberFormat="false" applyBorder="false" applyAlignment="false" applyProtection="false">
      <alignment vertical="center"/>
    </xf>
    <xf numFmtId="0" fontId="25" fillId="4" borderId="0" applyNumberFormat="false" applyBorder="false" applyAlignment="false" applyProtection="false">
      <alignment vertical="center"/>
    </xf>
    <xf numFmtId="0" fontId="12" fillId="11" borderId="0" applyNumberFormat="false" applyBorder="false" applyAlignment="false" applyProtection="false">
      <alignment vertical="center"/>
    </xf>
  </cellStyleXfs>
  <cellXfs count="177">
    <xf numFmtId="0" fontId="0" fillId="0" borderId="0" xfId="0">
      <alignment vertical="center"/>
    </xf>
    <xf numFmtId="0" fontId="0" fillId="0" borderId="0" xfId="0" applyFont="true" applyFill="true" applyBorder="true" applyAlignment="true">
      <alignment vertical="center"/>
    </xf>
    <xf numFmtId="0" fontId="1" fillId="0" borderId="0" xfId="0" applyFont="true" applyFill="true" applyBorder="true" applyAlignment="true">
      <alignment vertical="center"/>
    </xf>
    <xf numFmtId="0" fontId="2" fillId="0" borderId="0" xfId="0" applyFont="true" applyFill="true" applyBorder="true" applyAlignment="true">
      <alignment vertical="center"/>
    </xf>
    <xf numFmtId="0" fontId="1" fillId="0" borderId="0" xfId="0" applyFont="true" applyFill="true" applyAlignment="true">
      <alignment vertical="center"/>
    </xf>
    <xf numFmtId="0" fontId="2" fillId="0" borderId="0" xfId="0" applyFont="true" applyFill="true">
      <alignment vertical="center"/>
    </xf>
    <xf numFmtId="0" fontId="0" fillId="0" borderId="0" xfId="0" applyFont="true" applyFill="true" applyBorder="true">
      <alignment vertical="center"/>
    </xf>
    <xf numFmtId="0" fontId="3" fillId="0" borderId="0" xfId="0" applyFont="true" applyFill="true" applyBorder="true" applyAlignment="true">
      <alignment vertical="center"/>
    </xf>
    <xf numFmtId="0" fontId="2" fillId="0" borderId="0" xfId="0" applyFont="true" applyFill="true" applyAlignment="true">
      <alignment vertical="center"/>
    </xf>
    <xf numFmtId="0" fontId="0" fillId="0" borderId="0" xfId="0" applyFont="true" applyFill="true" applyAlignment="true">
      <alignment horizontal="center" vertical="center"/>
    </xf>
    <xf numFmtId="0" fontId="0" fillId="0" borderId="0" xfId="0" applyFont="true" applyFill="true">
      <alignment vertical="center"/>
    </xf>
    <xf numFmtId="0" fontId="0" fillId="0" borderId="0" xfId="0" applyFont="true" applyFill="true" applyAlignment="true">
      <alignment horizontal="left" vertical="center"/>
    </xf>
    <xf numFmtId="0" fontId="4" fillId="0" borderId="0" xfId="0" applyFont="true" applyFill="true" applyAlignment="true">
      <alignment horizontal="center" vertical="center" wrapText="true"/>
    </xf>
    <xf numFmtId="0" fontId="5" fillId="0" borderId="1" xfId="0" applyFont="true" applyFill="true" applyBorder="true" applyAlignment="true">
      <alignment horizontal="center" vertical="center" wrapText="true"/>
    </xf>
    <xf numFmtId="0" fontId="5" fillId="0" borderId="1" xfId="1" applyFont="true" applyFill="true" applyBorder="true" applyAlignment="true">
      <alignment horizontal="center" vertical="center" wrapText="true"/>
    </xf>
    <xf numFmtId="0" fontId="5" fillId="0" borderId="2" xfId="0" applyFont="true" applyFill="true" applyBorder="true" applyAlignment="true">
      <alignment horizontal="center" vertical="center" wrapText="true"/>
    </xf>
    <xf numFmtId="0" fontId="6" fillId="0" borderId="1" xfId="1"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7" fillId="0" borderId="1" xfId="0" applyFont="true" applyFill="true" applyBorder="true" applyAlignment="true">
      <alignment horizontal="left" vertical="center" wrapText="true"/>
    </xf>
    <xf numFmtId="0" fontId="6" fillId="0" borderId="2" xfId="0" applyFont="true" applyFill="true" applyBorder="true" applyAlignment="true">
      <alignment horizontal="center" vertical="center" wrapText="true"/>
    </xf>
    <xf numFmtId="0" fontId="6" fillId="0" borderId="1" xfId="1" applyFont="true" applyFill="true" applyBorder="true" applyAlignment="true">
      <alignment horizontal="left" vertical="center" wrapText="true"/>
    </xf>
    <xf numFmtId="0" fontId="6" fillId="0" borderId="3" xfId="0" applyFont="true" applyFill="true" applyBorder="true" applyAlignment="true">
      <alignment horizontal="center" vertical="center" wrapText="true"/>
    </xf>
    <xf numFmtId="0" fontId="5" fillId="0" borderId="4" xfId="0" applyFont="true" applyFill="true" applyBorder="true" applyAlignment="true">
      <alignment horizontal="center" vertical="center" wrapText="true"/>
    </xf>
    <xf numFmtId="0" fontId="6" fillId="0" borderId="1" xfId="0" applyFont="true" applyFill="true" applyBorder="true" applyAlignment="true">
      <alignment horizontal="center" vertical="center"/>
    </xf>
    <xf numFmtId="0" fontId="6" fillId="0" borderId="1" xfId="0" applyFont="true" applyFill="true" applyBorder="true" applyAlignment="true">
      <alignment horizontal="left" vertical="center"/>
    </xf>
    <xf numFmtId="0" fontId="6" fillId="0" borderId="5" xfId="1" applyFont="true" applyFill="true" applyBorder="true" applyAlignment="true">
      <alignment horizontal="left" vertical="center" wrapText="true"/>
    </xf>
    <xf numFmtId="0" fontId="6" fillId="0" borderId="6" xfId="0" applyFont="true" applyFill="true" applyBorder="true" applyAlignment="true">
      <alignment horizontal="center" vertical="center" wrapText="true"/>
    </xf>
    <xf numFmtId="0" fontId="5" fillId="0" borderId="5" xfId="0" applyFont="true" applyFill="true" applyBorder="true" applyAlignment="true">
      <alignment horizontal="center" vertical="center" wrapText="true"/>
    </xf>
    <xf numFmtId="0" fontId="5" fillId="0" borderId="7" xfId="0" applyFont="true" applyFill="true" applyBorder="true" applyAlignment="true">
      <alignment horizontal="center" vertical="center" wrapText="true"/>
    </xf>
    <xf numFmtId="0" fontId="6" fillId="0" borderId="2" xfId="0" applyFont="true" applyFill="true" applyBorder="true" applyAlignment="true">
      <alignment vertical="center" wrapText="true"/>
    </xf>
    <xf numFmtId="0" fontId="6" fillId="0" borderId="1" xfId="0" applyFont="true" applyFill="true" applyBorder="true" applyAlignment="true">
      <alignment horizontal="center" vertical="center" wrapText="true"/>
    </xf>
    <xf numFmtId="0" fontId="6" fillId="0" borderId="1" xfId="0" applyFont="true" applyFill="true" applyBorder="true" applyAlignment="true">
      <alignment horizontal="left" vertical="center" wrapText="true"/>
    </xf>
    <xf numFmtId="0" fontId="6" fillId="0" borderId="6" xfId="0" applyFont="true" applyFill="true" applyBorder="true" applyAlignment="true">
      <alignment vertical="center" wrapText="true"/>
    </xf>
    <xf numFmtId="0" fontId="5" fillId="0" borderId="5" xfId="0" applyFont="true" applyFill="true" applyBorder="true" applyAlignment="true">
      <alignment horizontal="center" vertical="center"/>
    </xf>
    <xf numFmtId="0" fontId="5" fillId="0" borderId="7" xfId="0" applyFont="true" applyFill="true" applyBorder="true" applyAlignment="true">
      <alignment horizontal="center" vertical="center"/>
    </xf>
    <xf numFmtId="0" fontId="2" fillId="0" borderId="1" xfId="0" applyFont="true" applyFill="true" applyBorder="true" applyAlignment="true">
      <alignment horizontal="center" vertical="center"/>
    </xf>
    <xf numFmtId="0" fontId="5" fillId="0" borderId="1" xfId="0" applyFont="true" applyFill="true" applyBorder="true" applyAlignment="true">
      <alignment horizontal="left" vertical="center" wrapText="true"/>
    </xf>
    <xf numFmtId="0" fontId="6" fillId="0" borderId="8" xfId="0" applyFont="true" applyFill="true" applyBorder="true" applyAlignment="true">
      <alignment horizontal="center" vertical="center" wrapText="true"/>
    </xf>
    <xf numFmtId="0" fontId="6" fillId="0" borderId="8" xfId="1" applyFont="true" applyFill="true" applyBorder="true" applyAlignment="true">
      <alignment horizontal="center" vertical="center" wrapText="true"/>
    </xf>
    <xf numFmtId="0" fontId="6" fillId="0" borderId="8" xfId="1" applyFont="true" applyFill="true" applyBorder="true" applyAlignment="true">
      <alignment horizontal="left" vertical="center" wrapText="true"/>
    </xf>
    <xf numFmtId="0" fontId="5" fillId="0" borderId="5" xfId="1" applyFont="true" applyFill="true" applyBorder="true" applyAlignment="true">
      <alignment horizontal="center" vertical="center" wrapText="true"/>
    </xf>
    <xf numFmtId="0" fontId="5" fillId="0" borderId="7" xfId="1" applyFont="true" applyFill="true" applyBorder="true" applyAlignment="true">
      <alignment horizontal="center" vertical="center" wrapText="true"/>
    </xf>
    <xf numFmtId="0" fontId="6" fillId="0" borderId="5" xfId="1"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8" fillId="0" borderId="6" xfId="1" applyFont="true" applyFill="true" applyBorder="true" applyAlignment="true">
      <alignment horizontal="center" vertical="center" wrapText="true"/>
    </xf>
    <xf numFmtId="0" fontId="7" fillId="0" borderId="8" xfId="0" applyFont="true" applyFill="true" applyBorder="true" applyAlignment="true">
      <alignment horizontal="center" vertical="center" wrapText="true"/>
    </xf>
    <xf numFmtId="0" fontId="7" fillId="0" borderId="1" xfId="1" applyFont="true" applyFill="true" applyBorder="true" applyAlignment="true">
      <alignment horizontal="center" vertical="center" wrapText="true"/>
    </xf>
    <xf numFmtId="0" fontId="7" fillId="0" borderId="1" xfId="1" applyFont="true" applyFill="true" applyBorder="true" applyAlignment="true">
      <alignment horizontal="left" vertical="center" wrapText="true"/>
    </xf>
    <xf numFmtId="0" fontId="7" fillId="0" borderId="2" xfId="0" applyFont="true" applyFill="true" applyBorder="true" applyAlignment="true">
      <alignment horizontal="center" vertical="center" wrapText="true"/>
    </xf>
    <xf numFmtId="0" fontId="7" fillId="0" borderId="6" xfId="0" applyFont="true" applyFill="true" applyBorder="true" applyAlignment="true">
      <alignment horizontal="center" vertical="center" wrapText="true"/>
    </xf>
    <xf numFmtId="0" fontId="5" fillId="0" borderId="1" xfId="0" applyFont="true" applyFill="true" applyBorder="true" applyAlignment="true">
      <alignment horizontal="center" vertical="center"/>
    </xf>
    <xf numFmtId="0" fontId="4" fillId="0" borderId="0" xfId="0" applyFont="true" applyFill="true" applyAlignment="true">
      <alignment horizontal="left" vertical="center" wrapText="true"/>
    </xf>
    <xf numFmtId="0" fontId="5" fillId="0" borderId="2" xfId="1" applyFont="true" applyFill="true" applyBorder="true" applyAlignment="true">
      <alignment horizontal="center" vertical="center" wrapText="true"/>
    </xf>
    <xf numFmtId="0" fontId="6" fillId="0" borderId="9" xfId="1" applyFont="true" applyFill="true" applyBorder="true" applyAlignment="true">
      <alignment horizontal="center" vertical="center" wrapText="true"/>
    </xf>
    <xf numFmtId="0" fontId="6" fillId="0" borderId="2" xfId="1" applyFont="true" applyFill="true" applyBorder="true" applyAlignment="true">
      <alignment horizontal="center" vertical="center" wrapText="true"/>
    </xf>
    <xf numFmtId="0" fontId="6" fillId="0" borderId="6" xfId="1" applyFont="true" applyFill="true" applyBorder="true" applyAlignment="true">
      <alignment horizontal="left" vertical="center" wrapText="true"/>
    </xf>
    <xf numFmtId="0" fontId="6" fillId="0" borderId="6" xfId="1" applyFont="true" applyFill="true" applyBorder="true" applyAlignment="true">
      <alignment horizontal="center" vertical="center" wrapText="true"/>
    </xf>
    <xf numFmtId="0" fontId="5" fillId="0" borderId="4" xfId="0" applyFont="true" applyFill="true" applyBorder="true" applyAlignment="true">
      <alignment horizontal="center" vertical="center"/>
    </xf>
    <xf numFmtId="0" fontId="5" fillId="0" borderId="4" xfId="0" applyFont="true" applyFill="true" applyBorder="true" applyAlignment="true">
      <alignment vertical="center" wrapText="true"/>
    </xf>
    <xf numFmtId="0" fontId="6" fillId="0" borderId="10" xfId="1" applyFont="true" applyFill="true" applyBorder="true" applyAlignment="true">
      <alignment horizontal="center" vertical="center" wrapText="true"/>
    </xf>
    <xf numFmtId="0" fontId="6" fillId="0" borderId="11" xfId="0" applyFont="true" applyFill="true" applyBorder="true" applyAlignment="true">
      <alignment horizontal="center" vertical="center" wrapText="true"/>
    </xf>
    <xf numFmtId="0" fontId="6" fillId="0" borderId="11" xfId="0" applyFont="true" applyFill="true" applyBorder="true" applyAlignment="true">
      <alignment vertical="center" wrapText="true"/>
    </xf>
    <xf numFmtId="0" fontId="6" fillId="0" borderId="4" xfId="0" applyFont="true" applyFill="true" applyBorder="true" applyAlignment="true">
      <alignment horizontal="center" vertical="center" wrapText="true"/>
    </xf>
    <xf numFmtId="0" fontId="6" fillId="0" borderId="3" xfId="0" applyFont="true" applyFill="true" applyBorder="true" applyAlignment="true">
      <alignment vertical="center" wrapText="true"/>
    </xf>
    <xf numFmtId="0" fontId="6" fillId="0" borderId="12" xfId="0" applyFont="true" applyFill="true" applyBorder="true" applyAlignment="true">
      <alignment vertical="center" wrapText="true"/>
    </xf>
    <xf numFmtId="0" fontId="5" fillId="0" borderId="13" xfId="0" applyFont="true" applyFill="true" applyBorder="true" applyAlignment="true">
      <alignment horizontal="center" vertical="center" wrapText="true"/>
    </xf>
    <xf numFmtId="0" fontId="9" fillId="0" borderId="1" xfId="0" applyFont="true" applyFill="true" applyBorder="true" applyAlignment="true">
      <alignment horizontal="center" vertical="center"/>
    </xf>
    <xf numFmtId="0" fontId="6" fillId="0" borderId="2" xfId="0" applyFont="true" applyFill="true" applyBorder="true" applyAlignment="true">
      <alignment horizontal="left" vertical="center" wrapText="true"/>
    </xf>
    <xf numFmtId="0" fontId="6" fillId="0" borderId="8" xfId="0" applyFont="true" applyFill="true" applyBorder="true" applyAlignment="true">
      <alignment vertical="center" wrapText="true"/>
    </xf>
    <xf numFmtId="0" fontId="5" fillId="0" borderId="13" xfId="0" applyFont="true" applyFill="true" applyBorder="true" applyAlignment="true">
      <alignment horizontal="center" vertical="center"/>
    </xf>
    <xf numFmtId="0" fontId="5" fillId="0" borderId="1" xfId="0" applyFont="true" applyFill="true" applyBorder="true" applyAlignment="true">
      <alignment horizontal="left" vertical="center"/>
    </xf>
    <xf numFmtId="0" fontId="10" fillId="0" borderId="1" xfId="0" applyFont="true" applyFill="true" applyBorder="true" applyAlignment="true">
      <alignment horizontal="center" vertical="center"/>
    </xf>
    <xf numFmtId="0" fontId="5" fillId="0" borderId="1" xfId="1" applyFont="true" applyFill="true" applyBorder="true" applyAlignment="true">
      <alignment horizontal="left" vertical="center" wrapText="true"/>
    </xf>
    <xf numFmtId="0" fontId="6" fillId="0" borderId="14" xfId="1" applyFont="true" applyFill="true" applyBorder="true" applyAlignment="true">
      <alignment horizontal="center" vertical="center" wrapText="true"/>
    </xf>
    <xf numFmtId="0" fontId="6" fillId="0" borderId="8" xfId="0" applyFont="true" applyFill="true" applyBorder="true" applyAlignment="true">
      <alignment horizontal="center" vertical="center"/>
    </xf>
    <xf numFmtId="0" fontId="6" fillId="0" borderId="15" xfId="1" applyFont="true" applyFill="true" applyBorder="true" applyAlignment="true">
      <alignment horizontal="center" vertical="center" wrapText="true"/>
    </xf>
    <xf numFmtId="0" fontId="5" fillId="0" borderId="13" xfId="1" applyFont="true" applyFill="true" applyBorder="true" applyAlignment="true">
      <alignment horizontal="center" vertical="center" wrapText="true"/>
    </xf>
    <xf numFmtId="0" fontId="6" fillId="0" borderId="16" xfId="1" applyFont="true" applyFill="true" applyBorder="true" applyAlignment="true">
      <alignment horizontal="center" vertical="center" wrapText="true"/>
    </xf>
    <xf numFmtId="0" fontId="6" fillId="0" borderId="8" xfId="0" applyFont="true" applyFill="true" applyBorder="true" applyAlignment="true">
      <alignment horizontal="left" vertical="center" wrapText="true"/>
    </xf>
    <xf numFmtId="0" fontId="1" fillId="0" borderId="1" xfId="0" applyFont="true" applyFill="true" applyBorder="true" applyAlignment="true">
      <alignment horizontal="center" vertical="center"/>
    </xf>
    <xf numFmtId="0" fontId="6" fillId="0" borderId="1" xfId="1" applyFont="true" applyFill="true" applyBorder="true" applyAlignment="true">
      <alignment vertical="center" wrapText="true"/>
    </xf>
    <xf numFmtId="0" fontId="6" fillId="0" borderId="8" xfId="1" applyFont="true" applyFill="true" applyBorder="true" applyAlignment="true">
      <alignment vertical="center" wrapText="true"/>
    </xf>
    <xf numFmtId="0" fontId="3" fillId="0" borderId="1" xfId="0" applyFont="true" applyFill="true" applyBorder="true" applyAlignment="true">
      <alignment horizontal="center" vertical="center"/>
    </xf>
    <xf numFmtId="0" fontId="8" fillId="0" borderId="6" xfId="1" applyFont="true" applyFill="true" applyBorder="true" applyAlignment="true">
      <alignment horizontal="left" vertical="center" wrapText="true"/>
    </xf>
    <xf numFmtId="0" fontId="8" fillId="0" borderId="1" xfId="1" applyFont="true" applyFill="true" applyBorder="true" applyAlignment="true">
      <alignment horizontal="center" vertical="center" wrapText="true"/>
    </xf>
    <xf numFmtId="0" fontId="7" fillId="0" borderId="1" xfId="1" applyFont="true" applyFill="true" applyBorder="true" applyAlignment="true">
      <alignment vertical="center" wrapText="true"/>
    </xf>
    <xf numFmtId="0" fontId="7" fillId="0" borderId="2" xfId="1" applyFont="true" applyFill="true" applyBorder="true" applyAlignment="true">
      <alignment horizontal="center" vertical="center" wrapText="true"/>
    </xf>
    <xf numFmtId="0" fontId="7" fillId="0" borderId="4" xfId="1" applyFont="true" applyFill="true" applyBorder="true" applyAlignment="true">
      <alignment horizontal="center" vertical="center" wrapText="true"/>
    </xf>
    <xf numFmtId="0" fontId="7" fillId="0" borderId="4" xfId="1" applyFont="true" applyFill="true" applyBorder="true" applyAlignment="true">
      <alignment vertical="center" wrapText="true"/>
    </xf>
    <xf numFmtId="0" fontId="7" fillId="0" borderId="2" xfId="1" applyFont="true" applyFill="true" applyBorder="true" applyAlignment="true">
      <alignment horizontal="left" vertical="center" wrapText="true"/>
    </xf>
    <xf numFmtId="0" fontId="7" fillId="0" borderId="6" xfId="1" applyFont="true" applyFill="true" applyBorder="true" applyAlignment="true">
      <alignment horizontal="center" vertical="center" wrapText="true"/>
    </xf>
    <xf numFmtId="0" fontId="0" fillId="0" borderId="1" xfId="0" applyFont="true" applyFill="true" applyBorder="true" applyAlignment="true">
      <alignment horizontal="center" vertical="center"/>
    </xf>
    <xf numFmtId="0" fontId="0" fillId="0" borderId="0" xfId="0" applyFill="true">
      <alignment vertical="center"/>
    </xf>
    <xf numFmtId="0" fontId="0" fillId="0" borderId="0" xfId="0" applyFill="true" applyBorder="true" applyAlignment="true">
      <alignment vertical="center"/>
    </xf>
    <xf numFmtId="0" fontId="11" fillId="0" borderId="0" xfId="0" applyFont="true" applyFill="true" applyBorder="true" applyAlignment="true">
      <alignment vertical="center"/>
    </xf>
    <xf numFmtId="0" fontId="12" fillId="0" borderId="0" xfId="0" applyFont="true" applyFill="true" applyBorder="true" applyAlignment="true">
      <alignment vertical="center"/>
    </xf>
    <xf numFmtId="0" fontId="12" fillId="0" borderId="0" xfId="0" applyFont="true" applyFill="true" applyAlignment="true">
      <alignment vertical="center"/>
    </xf>
    <xf numFmtId="0" fontId="0" fillId="0" borderId="0" xfId="0" applyFill="true" applyBorder="true">
      <alignment vertical="center"/>
    </xf>
    <xf numFmtId="0" fontId="0" fillId="0" borderId="0" xfId="0" applyFill="true" applyAlignment="true">
      <alignment horizontal="center" vertical="center"/>
    </xf>
    <xf numFmtId="0" fontId="0" fillId="0" borderId="0" xfId="0" applyFill="true" applyAlignment="true">
      <alignment horizontal="left" vertical="center"/>
    </xf>
    <xf numFmtId="0" fontId="13" fillId="0" borderId="0" xfId="0" applyFont="true" applyFill="true" applyAlignment="true">
      <alignment horizontal="center" vertical="center" wrapText="true"/>
    </xf>
    <xf numFmtId="0" fontId="14" fillId="0" borderId="1" xfId="0" applyFont="true" applyFill="true" applyBorder="true" applyAlignment="true">
      <alignment horizontal="center" vertical="center" wrapText="true"/>
    </xf>
    <xf numFmtId="0" fontId="6" fillId="2" borderId="1" xfId="1" applyFont="true" applyFill="true" applyBorder="true" applyAlignment="true">
      <alignment horizontal="center" vertical="center" wrapText="true"/>
    </xf>
    <xf numFmtId="0" fontId="6" fillId="2" borderId="1" xfId="0" applyFont="true" applyFill="true" applyBorder="true" applyAlignment="true">
      <alignment horizontal="center" vertical="center" wrapText="true"/>
    </xf>
    <xf numFmtId="0" fontId="6" fillId="2" borderId="8" xfId="1" applyFont="true" applyFill="true" applyBorder="true" applyAlignment="true">
      <alignment horizontal="left" vertical="center" wrapText="true"/>
    </xf>
    <xf numFmtId="0" fontId="6" fillId="2" borderId="2" xfId="1" applyFont="true" applyFill="true" applyBorder="true" applyAlignment="true">
      <alignment horizontal="left" vertical="center" wrapText="true"/>
    </xf>
    <xf numFmtId="0" fontId="6" fillId="2" borderId="6" xfId="1" applyFont="true" applyFill="true" applyBorder="true" applyAlignment="true">
      <alignment horizontal="left" vertical="center" wrapText="true"/>
    </xf>
    <xf numFmtId="0" fontId="6" fillId="2" borderId="1" xfId="0" applyFont="true" applyFill="true" applyBorder="true" applyAlignment="true">
      <alignment horizontal="left" vertical="center" wrapText="true"/>
    </xf>
    <xf numFmtId="0" fontId="15" fillId="2" borderId="1" xfId="0" applyFont="true" applyFill="true" applyBorder="true" applyAlignment="true">
      <alignment horizontal="center" vertical="center" wrapText="true"/>
    </xf>
    <xf numFmtId="0" fontId="15" fillId="2" borderId="1" xfId="0" applyFont="true" applyFill="true" applyBorder="true" applyAlignment="true">
      <alignment horizontal="left" vertical="center" wrapText="true"/>
    </xf>
    <xf numFmtId="0" fontId="15" fillId="0" borderId="1" xfId="0" applyFont="true" applyFill="true" applyBorder="true" applyAlignment="true">
      <alignment horizontal="center" vertical="center" wrapText="true"/>
    </xf>
    <xf numFmtId="0" fontId="15" fillId="0" borderId="1" xfId="0" applyFont="true" applyFill="true" applyBorder="true" applyAlignment="true">
      <alignment horizontal="left" vertical="center" wrapText="true"/>
    </xf>
    <xf numFmtId="0" fontId="6" fillId="0" borderId="17" xfId="0" applyFont="true" applyFill="true" applyBorder="true" applyAlignment="true">
      <alignment horizontal="center" vertical="center" wrapText="true"/>
    </xf>
    <xf numFmtId="0" fontId="6" fillId="0" borderId="1" xfId="0" applyNumberFormat="true" applyFont="true" applyFill="true" applyBorder="true" applyAlignment="true">
      <alignment vertical="center" wrapText="true"/>
    </xf>
    <xf numFmtId="0" fontId="16" fillId="0" borderId="1" xfId="0" applyFont="true" applyFill="true" applyBorder="true" applyAlignment="true">
      <alignment horizontal="center" vertical="center" wrapText="true"/>
    </xf>
    <xf numFmtId="0" fontId="16" fillId="0" borderId="1" xfId="0" applyFont="true" applyFill="true" applyBorder="true" applyAlignment="true">
      <alignment horizontal="left" vertical="center" wrapText="true"/>
    </xf>
    <xf numFmtId="0" fontId="17" fillId="0" borderId="1" xfId="0" applyFont="true" applyFill="true" applyBorder="true" applyAlignment="true">
      <alignment horizontal="center" vertical="center"/>
    </xf>
    <xf numFmtId="0" fontId="17" fillId="0" borderId="1" xfId="0" applyFont="true" applyFill="true" applyBorder="true" applyAlignment="true">
      <alignment horizontal="left" vertical="center"/>
    </xf>
    <xf numFmtId="0" fontId="18" fillId="0" borderId="5" xfId="0" applyFont="true" applyFill="true" applyBorder="true" applyAlignment="true">
      <alignment horizontal="center" vertical="center" wrapText="true"/>
    </xf>
    <xf numFmtId="0" fontId="18" fillId="0" borderId="7" xfId="0" applyFont="true" applyFill="true" applyBorder="true" applyAlignment="true">
      <alignment horizontal="center" vertical="center" wrapText="true"/>
    </xf>
    <xf numFmtId="0" fontId="18" fillId="0" borderId="1" xfId="0" applyFont="true" applyFill="true" applyBorder="true" applyAlignment="true">
      <alignment horizontal="center" vertical="center" wrapText="true"/>
    </xf>
    <xf numFmtId="0" fontId="17" fillId="0" borderId="8" xfId="0" applyFont="true" applyFill="true" applyBorder="true" applyAlignment="true">
      <alignment vertical="center" wrapText="true"/>
    </xf>
    <xf numFmtId="0" fontId="17" fillId="0" borderId="1" xfId="0" applyFont="true" applyFill="true" applyBorder="true" applyAlignment="true">
      <alignment horizontal="center" vertical="center" wrapText="true"/>
    </xf>
    <xf numFmtId="0" fontId="17" fillId="0" borderId="1" xfId="0" applyFont="true" applyFill="true" applyBorder="true" applyAlignment="true">
      <alignment horizontal="left" vertical="center" wrapText="true"/>
    </xf>
    <xf numFmtId="0" fontId="17" fillId="0" borderId="2" xfId="0" applyFont="true" applyFill="true" applyBorder="true" applyAlignment="true">
      <alignment vertical="center" wrapText="true"/>
    </xf>
    <xf numFmtId="0" fontId="19" fillId="0" borderId="1" xfId="0" applyFont="true" applyFill="true" applyBorder="true" applyAlignment="true">
      <alignment horizontal="center" vertical="center" wrapText="true"/>
    </xf>
    <xf numFmtId="0" fontId="19" fillId="0" borderId="1" xfId="0" applyFont="true" applyFill="true" applyBorder="true" applyAlignment="true">
      <alignment horizontal="left" vertical="center" wrapText="true"/>
    </xf>
    <xf numFmtId="0" fontId="17" fillId="0" borderId="6" xfId="0" applyFont="true" applyFill="true" applyBorder="true" applyAlignment="true">
      <alignment vertical="center" wrapText="true"/>
    </xf>
    <xf numFmtId="0" fontId="18" fillId="0" borderId="5" xfId="0" applyFont="true" applyFill="true" applyBorder="true" applyAlignment="true">
      <alignment horizontal="center" vertical="center"/>
    </xf>
    <xf numFmtId="0" fontId="18" fillId="0" borderId="7" xfId="0" applyFont="true" applyFill="true" applyBorder="true" applyAlignment="true">
      <alignment horizontal="center" vertical="center"/>
    </xf>
    <xf numFmtId="0" fontId="16" fillId="2" borderId="1" xfId="0" applyFont="true" applyFill="true" applyBorder="true" applyAlignment="true">
      <alignment horizontal="center" vertical="center" wrapText="true"/>
    </xf>
    <xf numFmtId="0" fontId="16" fillId="2" borderId="1" xfId="0" applyFont="true" applyFill="true" applyBorder="true" applyAlignment="true">
      <alignment horizontal="left" vertical="center" wrapText="true"/>
    </xf>
    <xf numFmtId="0" fontId="6" fillId="2" borderId="1" xfId="1" applyFont="true" applyFill="true" applyBorder="true" applyAlignment="true">
      <alignment horizontal="left" vertical="center" wrapText="true"/>
    </xf>
    <xf numFmtId="0" fontId="20" fillId="0" borderId="2" xfId="0" applyFont="true" applyFill="true" applyBorder="true" applyAlignment="true">
      <alignment horizontal="center" vertical="center" wrapText="true"/>
    </xf>
    <xf numFmtId="0" fontId="6" fillId="3" borderId="1" xfId="1" applyFont="true" applyFill="true" applyBorder="true" applyAlignment="true">
      <alignment horizontal="center" vertical="center" wrapText="true"/>
    </xf>
    <xf numFmtId="0" fontId="20" fillId="0" borderId="6" xfId="0" applyFont="true" applyFill="true" applyBorder="true" applyAlignment="true">
      <alignment horizontal="center" vertical="center" wrapText="true"/>
    </xf>
    <xf numFmtId="0" fontId="14" fillId="0" borderId="1" xfId="0" applyFont="true" applyFill="true" applyBorder="true" applyAlignment="true">
      <alignment horizontal="left" vertical="center" wrapText="true"/>
    </xf>
    <xf numFmtId="0" fontId="19" fillId="0" borderId="1" xfId="1" applyFont="true" applyFill="true" applyBorder="true" applyAlignment="true">
      <alignment horizontal="left" vertical="center" wrapText="true"/>
    </xf>
    <xf numFmtId="0" fontId="6" fillId="0" borderId="5" xfId="0" applyFont="true" applyFill="true" applyBorder="true" applyAlignment="true">
      <alignment horizontal="left" vertical="center" wrapText="true"/>
    </xf>
    <xf numFmtId="0" fontId="13" fillId="0" borderId="0" xfId="0" applyFont="true" applyFill="true" applyAlignment="true">
      <alignment horizontal="left" vertical="center" wrapText="true"/>
    </xf>
    <xf numFmtId="0" fontId="6" fillId="0" borderId="18" xfId="1" applyFont="true" applyFill="true" applyBorder="true" applyAlignment="true">
      <alignment horizontal="center" vertical="center" wrapText="true"/>
    </xf>
    <xf numFmtId="0" fontId="6" fillId="0" borderId="2" xfId="1" applyFont="true" applyFill="true" applyBorder="true" applyAlignment="true">
      <alignment horizontal="left" vertical="center" wrapText="true"/>
    </xf>
    <xf numFmtId="0" fontId="6" fillId="0" borderId="6" xfId="0" applyFont="true" applyFill="true" applyBorder="true" applyAlignment="true">
      <alignment horizontal="left" vertical="center" wrapText="true"/>
    </xf>
    <xf numFmtId="0" fontId="6" fillId="0" borderId="17" xfId="1" applyFont="true" applyFill="true" applyBorder="true" applyAlignment="true">
      <alignment horizontal="center" vertical="center" wrapText="true"/>
    </xf>
    <xf numFmtId="0" fontId="6" fillId="0" borderId="12" xfId="0" applyFont="true" applyFill="true" applyBorder="true" applyAlignment="true">
      <alignment horizontal="left" vertical="center" wrapText="true"/>
    </xf>
    <xf numFmtId="0" fontId="17" fillId="0" borderId="2" xfId="0" applyFont="true" applyFill="true" applyBorder="true" applyAlignment="true">
      <alignment horizontal="center" vertical="center" wrapText="true"/>
    </xf>
    <xf numFmtId="0" fontId="6" fillId="0" borderId="19" xfId="0" applyFont="true" applyFill="true" applyBorder="true" applyAlignment="true">
      <alignment vertical="center" wrapText="true"/>
    </xf>
    <xf numFmtId="0" fontId="18" fillId="0" borderId="13" xfId="0" applyFont="true" applyFill="true" applyBorder="true" applyAlignment="true">
      <alignment horizontal="center" vertical="center" wrapText="true"/>
    </xf>
    <xf numFmtId="0" fontId="18" fillId="0" borderId="1" xfId="0" applyFont="true" applyFill="true" applyBorder="true" applyAlignment="true">
      <alignment horizontal="left" vertical="center" wrapText="true"/>
    </xf>
    <xf numFmtId="0" fontId="17" fillId="0" borderId="6" xfId="0" applyFont="true" applyFill="true" applyBorder="true" applyAlignment="true">
      <alignment horizontal="center" vertical="center" wrapText="true"/>
    </xf>
    <xf numFmtId="0" fontId="21" fillId="0" borderId="1" xfId="0" applyFont="true" applyFill="true" applyBorder="true" applyAlignment="true">
      <alignment horizontal="center" vertical="center"/>
    </xf>
    <xf numFmtId="0" fontId="17" fillId="0" borderId="8" xfId="0" applyFont="true" applyFill="true" applyBorder="true" applyAlignment="true">
      <alignment horizontal="left" vertical="center" wrapText="true"/>
    </xf>
    <xf numFmtId="0" fontId="11" fillId="0" borderId="8" xfId="0" applyFont="true" applyFill="true" applyBorder="true" applyAlignment="true">
      <alignment horizontal="center" vertical="center" wrapText="true"/>
    </xf>
    <xf numFmtId="0" fontId="17" fillId="0" borderId="2" xfId="0" applyFont="true" applyFill="true" applyBorder="true" applyAlignment="true">
      <alignment horizontal="left" vertical="center" wrapText="true"/>
    </xf>
    <xf numFmtId="0" fontId="11" fillId="0" borderId="2" xfId="0" applyFont="true" applyFill="true" applyBorder="true" applyAlignment="true">
      <alignment horizontal="center" vertical="center" wrapText="true"/>
    </xf>
    <xf numFmtId="0" fontId="17" fillId="0" borderId="6" xfId="0" applyFont="true" applyFill="true" applyBorder="true" applyAlignment="true">
      <alignment horizontal="left" vertical="center" wrapText="true"/>
    </xf>
    <xf numFmtId="0" fontId="17" fillId="0" borderId="8" xfId="0" applyFont="true" applyFill="true" applyBorder="true" applyAlignment="true">
      <alignment horizontal="center" vertical="center" wrapText="true"/>
    </xf>
    <xf numFmtId="0" fontId="11" fillId="0" borderId="6" xfId="0" applyFont="true" applyFill="true" applyBorder="true" applyAlignment="true">
      <alignment horizontal="center" vertical="center" wrapText="true"/>
    </xf>
    <xf numFmtId="0" fontId="18" fillId="0" borderId="13" xfId="0" applyFont="true" applyFill="true" applyBorder="true" applyAlignment="true">
      <alignment horizontal="center" vertical="center"/>
    </xf>
    <xf numFmtId="0" fontId="18" fillId="0" borderId="1" xfId="0" applyFont="true" applyFill="true" applyBorder="true" applyAlignment="true">
      <alignment horizontal="center" vertical="center"/>
    </xf>
    <xf numFmtId="0" fontId="18" fillId="0" borderId="1" xfId="0" applyFont="true" applyFill="true" applyBorder="true" applyAlignment="true">
      <alignment horizontal="left" vertical="center"/>
    </xf>
    <xf numFmtId="0" fontId="22" fillId="0" borderId="1" xfId="0" applyFont="true" applyFill="true" applyBorder="true" applyAlignment="true">
      <alignment vertical="center"/>
    </xf>
    <xf numFmtId="0" fontId="6" fillId="2" borderId="8" xfId="1" applyFont="true" applyFill="true" applyBorder="true" applyAlignment="true">
      <alignment horizontal="center" vertical="center" wrapText="true"/>
    </xf>
    <xf numFmtId="0" fontId="6" fillId="2" borderId="6" xfId="1" applyFont="true" applyFill="true" applyBorder="true" applyAlignment="true">
      <alignment horizontal="center" vertical="center" wrapText="true"/>
    </xf>
    <xf numFmtId="0" fontId="6" fillId="0" borderId="20" xfId="1" applyFont="true" applyFill="true" applyBorder="true" applyAlignment="true">
      <alignment horizontal="center" vertical="center" wrapText="true"/>
    </xf>
    <xf numFmtId="0" fontId="20" fillId="0" borderId="1" xfId="0" applyFont="true" applyFill="true" applyBorder="true" applyAlignment="true">
      <alignment horizontal="left" vertical="center" wrapText="true"/>
    </xf>
    <xf numFmtId="0" fontId="6" fillId="0" borderId="9" xfId="1" applyFont="true" applyFill="true" applyBorder="true" applyAlignment="true">
      <alignment vertical="center" wrapText="true"/>
    </xf>
    <xf numFmtId="0" fontId="17" fillId="0" borderId="8" xfId="0" applyFont="true" applyFill="true" applyBorder="true" applyAlignment="true">
      <alignment horizontal="center" vertical="center"/>
    </xf>
    <xf numFmtId="0" fontId="19" fillId="0" borderId="21" xfId="0" applyFont="true" applyFill="true" applyBorder="true" applyAlignment="true">
      <alignment horizontal="left" vertical="center" wrapText="true"/>
    </xf>
    <xf numFmtId="0" fontId="6" fillId="0" borderId="21" xfId="0" applyFont="true" applyFill="true" applyBorder="true" applyAlignment="true">
      <alignment horizontal="left" vertical="center" wrapText="true"/>
    </xf>
    <xf numFmtId="0" fontId="20" fillId="0" borderId="1" xfId="0" applyFont="true" applyFill="true" applyBorder="true" applyAlignment="true">
      <alignment horizontal="center" vertical="center" wrapText="true"/>
    </xf>
    <xf numFmtId="0" fontId="23" fillId="0" borderId="1" xfId="0" applyFont="true" applyFill="true" applyBorder="true" applyAlignment="true">
      <alignment horizontal="center" vertical="center" wrapText="true"/>
    </xf>
    <xf numFmtId="0" fontId="24" fillId="0" borderId="1" xfId="0" applyFont="true" applyFill="true" applyBorder="true" applyAlignment="true">
      <alignment horizontal="center" vertical="center" wrapText="true"/>
    </xf>
    <xf numFmtId="0" fontId="6" fillId="0" borderId="22" xfId="0" applyFont="true" applyFill="true" applyBorder="true" applyAlignment="true">
      <alignment horizontal="left" vertical="center" wrapText="true"/>
    </xf>
    <xf numFmtId="0" fontId="12" fillId="0" borderId="1" xfId="0" applyFont="true" applyFill="true" applyBorder="true" applyAlignment="true">
      <alignment horizontal="center" vertical="center"/>
    </xf>
    <xf numFmtId="0" fontId="11" fillId="0" borderId="1" xfId="0" applyFont="true" applyFill="true" applyBorder="true" applyAlignment="true">
      <alignment vertical="center"/>
    </xf>
    <xf numFmtId="0" fontId="0" fillId="0" borderId="1" xfId="0" applyFill="true" applyBorder="true" applyAlignment="true">
      <alignment horizontal="center" vertical="center"/>
    </xf>
  </cellXfs>
  <cellStyles count="51">
    <cellStyle name="常规" xfId="0" builtinId="0"/>
    <cellStyle name="常规_Sheet1" xfId="1"/>
    <cellStyle name="常规 2" xfId="2"/>
    <cellStyle name="60% - 强调文字颜色 6" xfId="3" builtinId="52"/>
    <cellStyle name="20% - 强调文字颜色 6" xfId="4" builtinId="50"/>
    <cellStyle name="输出" xfId="5" builtinId="21"/>
    <cellStyle name="检查单元格" xfId="6" builtinId="23"/>
    <cellStyle name="差" xfId="7" builtinId="27"/>
    <cellStyle name="标题 1" xfId="8" builtinId="16"/>
    <cellStyle name="解释性文本" xfId="9" builtinId="53"/>
    <cellStyle name="标题 2" xfId="10" builtinId="17"/>
    <cellStyle name="40% - 强调文字颜色 5" xfId="11" builtinId="47"/>
    <cellStyle name="千位分隔[0]" xfId="12" builtinId="6"/>
    <cellStyle name="40% - 强调文字颜色 6" xfId="13" builtinId="51"/>
    <cellStyle name="超链接" xfId="14" builtinId="8"/>
    <cellStyle name="强调文字颜色 5" xfId="15" builtinId="45"/>
    <cellStyle name="标题 3" xfId="16" builtinId="18"/>
    <cellStyle name="汇总" xfId="17" builtinId="25"/>
    <cellStyle name="20% - 强调文字颜色 1" xfId="18" builtinId="30"/>
    <cellStyle name="40% - 强调文字颜色 1" xfId="19" builtinId="31"/>
    <cellStyle name="强调文字颜色 6" xfId="20" builtinId="49"/>
    <cellStyle name="千位分隔" xfId="21" builtinId="3"/>
    <cellStyle name="标题" xfId="22" builtinId="15"/>
    <cellStyle name="已访问的超链接" xfId="23" builtinId="9"/>
    <cellStyle name="40% - 强调文字颜色 4" xfId="24" builtinId="43"/>
    <cellStyle name="链接单元格" xfId="25" builtinId="24"/>
    <cellStyle name="标题 4" xfId="26" builtinId="19"/>
    <cellStyle name="20% - 强调文字颜色 2" xfId="27" builtinId="34"/>
    <cellStyle name="货币[0]" xfId="28" builtinId="7"/>
    <cellStyle name="警告文本" xfId="29" builtinId="11"/>
    <cellStyle name="40% - 强调文字颜色 2" xfId="30" builtinId="35"/>
    <cellStyle name="注释" xfId="31" builtinId="10"/>
    <cellStyle name="60% - 强调文字颜色 3" xfId="32" builtinId="40"/>
    <cellStyle name="好" xfId="33" builtinId="26"/>
    <cellStyle name="20% - 强调文字颜色 5" xfId="34" builtinId="46"/>
    <cellStyle name="适中" xfId="35" builtinId="28"/>
    <cellStyle name="计算" xfId="36" builtinId="22"/>
    <cellStyle name="强调文字颜色 1" xfId="37" builtinId="29"/>
    <cellStyle name="60% - 强调文字颜色 4" xfId="38" builtinId="44"/>
    <cellStyle name="60% - 强调文字颜色 1" xfId="39" builtinId="32"/>
    <cellStyle name="强调文字颜色 2" xfId="40" builtinId="33"/>
    <cellStyle name="60% - 强调文字颜色 5" xfId="41" builtinId="48"/>
    <cellStyle name="百分比" xfId="42" builtinId="5"/>
    <cellStyle name="60% - 强调文字颜色 2" xfId="43" builtinId="36"/>
    <cellStyle name="货币" xfId="44" builtinId="4"/>
    <cellStyle name="强调文字颜色 3" xfId="45" builtinId="37"/>
    <cellStyle name="20% - 强调文字颜色 3" xfId="46" builtinId="38"/>
    <cellStyle name="输入" xfId="47" builtinId="20"/>
    <cellStyle name="40% - 强调文字颜色 3" xfId="48" builtinId="39"/>
    <cellStyle name="强调文字颜色 4" xfId="49" builtinId="41"/>
    <cellStyle name="20% - 强调文字颜色 4" xfId="50" builtinId="4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77"/>
  <sheetViews>
    <sheetView topLeftCell="A67" workbookViewId="0">
      <selection activeCell="G75" sqref="G75"/>
    </sheetView>
  </sheetViews>
  <sheetFormatPr defaultColWidth="9" defaultRowHeight="15.75" outlineLevelCol="7"/>
  <cols>
    <col min="1" max="1" width="4.625" style="98" customWidth="true"/>
    <col min="2" max="2" width="6" style="98" customWidth="true"/>
    <col min="3" max="3" width="13.875" style="98" customWidth="true"/>
    <col min="4" max="4" width="53.125" style="92" customWidth="true"/>
    <col min="5" max="5" width="12" style="98" customWidth="true"/>
    <col min="6" max="6" width="9.375" style="92" customWidth="true"/>
    <col min="7" max="7" width="35.625" style="99" customWidth="true"/>
    <col min="8" max="8" width="8.025" style="98" customWidth="true"/>
    <col min="9" max="16384" width="9" style="92"/>
  </cols>
  <sheetData>
    <row r="1" s="92" customFormat="true" ht="27" customHeight="true" spans="1:8">
      <c r="A1" s="100" t="s">
        <v>0</v>
      </c>
      <c r="B1" s="100"/>
      <c r="C1" s="100"/>
      <c r="D1" s="100"/>
      <c r="E1" s="100"/>
      <c r="F1" s="100"/>
      <c r="G1" s="139"/>
      <c r="H1" s="100"/>
    </row>
    <row r="2" s="93" customFormat="true" ht="26" customHeight="true" spans="1:8">
      <c r="A2" s="101" t="s">
        <v>1</v>
      </c>
      <c r="B2" s="14" t="s">
        <v>2</v>
      </c>
      <c r="C2" s="14" t="s">
        <v>3</v>
      </c>
      <c r="D2" s="14" t="s">
        <v>4</v>
      </c>
      <c r="E2" s="14" t="s">
        <v>5</v>
      </c>
      <c r="F2" s="14" t="s">
        <v>6</v>
      </c>
      <c r="G2" s="14" t="s">
        <v>7</v>
      </c>
      <c r="H2" s="14" t="s">
        <v>8</v>
      </c>
    </row>
    <row r="3" s="93" customFormat="true" ht="48" customHeight="true" spans="1:8">
      <c r="A3" s="37" t="s">
        <v>9</v>
      </c>
      <c r="B3" s="102">
        <v>1</v>
      </c>
      <c r="C3" s="103" t="s">
        <v>10</v>
      </c>
      <c r="D3" s="104" t="s">
        <v>11</v>
      </c>
      <c r="E3" s="37" t="s">
        <v>12</v>
      </c>
      <c r="F3" s="16">
        <v>2</v>
      </c>
      <c r="G3" s="39" t="s">
        <v>13</v>
      </c>
      <c r="H3" s="140" t="s">
        <v>14</v>
      </c>
    </row>
    <row r="4" s="93" customFormat="true" ht="33" customHeight="true" spans="1:8">
      <c r="A4" s="19"/>
      <c r="B4" s="102">
        <v>2</v>
      </c>
      <c r="C4" s="103" t="s">
        <v>15</v>
      </c>
      <c r="D4" s="105"/>
      <c r="E4" s="19"/>
      <c r="F4" s="16">
        <v>4</v>
      </c>
      <c r="G4" s="39" t="s">
        <v>16</v>
      </c>
      <c r="H4" s="53"/>
    </row>
    <row r="5" s="93" customFormat="true" ht="30" customHeight="true" spans="1:8">
      <c r="A5" s="19"/>
      <c r="B5" s="102">
        <v>3</v>
      </c>
      <c r="C5" s="103" t="s">
        <v>17</v>
      </c>
      <c r="D5" s="106"/>
      <c r="E5" s="19"/>
      <c r="F5" s="16">
        <v>1</v>
      </c>
      <c r="G5" s="141"/>
      <c r="H5" s="53"/>
    </row>
    <row r="6" s="93" customFormat="true" ht="26" customHeight="true" spans="1:8">
      <c r="A6" s="19"/>
      <c r="B6" s="102">
        <v>4</v>
      </c>
      <c r="C6" s="103" t="s">
        <v>18</v>
      </c>
      <c r="D6" s="107" t="s">
        <v>19</v>
      </c>
      <c r="E6" s="19"/>
      <c r="F6" s="16">
        <v>1</v>
      </c>
      <c r="G6" s="39" t="s">
        <v>16</v>
      </c>
      <c r="H6" s="53"/>
    </row>
    <row r="7" s="93" customFormat="true" ht="26" customHeight="true" spans="1:8">
      <c r="A7" s="19"/>
      <c r="B7" s="102">
        <v>5</v>
      </c>
      <c r="C7" s="103" t="s">
        <v>20</v>
      </c>
      <c r="D7" s="107" t="s">
        <v>21</v>
      </c>
      <c r="E7" s="19"/>
      <c r="F7" s="16">
        <v>1</v>
      </c>
      <c r="G7" s="141"/>
      <c r="H7" s="53"/>
    </row>
    <row r="8" s="93" customFormat="true" ht="26" customHeight="true" spans="1:8">
      <c r="A8" s="19"/>
      <c r="B8" s="102">
        <v>6</v>
      </c>
      <c r="C8" s="103" t="s">
        <v>22</v>
      </c>
      <c r="D8" s="107" t="s">
        <v>23</v>
      </c>
      <c r="E8" s="19"/>
      <c r="F8" s="16">
        <v>1</v>
      </c>
      <c r="G8" s="141"/>
      <c r="H8" s="53"/>
    </row>
    <row r="9" s="93" customFormat="true" ht="28" customHeight="true" spans="1:8">
      <c r="A9" s="19"/>
      <c r="B9" s="102">
        <v>7</v>
      </c>
      <c r="C9" s="108" t="s">
        <v>24</v>
      </c>
      <c r="D9" s="109" t="s">
        <v>25</v>
      </c>
      <c r="E9" s="19"/>
      <c r="F9" s="16">
        <v>2</v>
      </c>
      <c r="G9" s="55"/>
      <c r="H9" s="53"/>
    </row>
    <row r="10" s="93" customFormat="true" ht="42" customHeight="true" spans="1:8">
      <c r="A10" s="19"/>
      <c r="B10" s="16">
        <v>8</v>
      </c>
      <c r="C10" s="30" t="s">
        <v>26</v>
      </c>
      <c r="D10" s="68" t="s">
        <v>27</v>
      </c>
      <c r="E10" s="37" t="s">
        <v>28</v>
      </c>
      <c r="F10" s="16">
        <v>3</v>
      </c>
      <c r="G10" s="142" t="s">
        <v>29</v>
      </c>
      <c r="H10" s="53"/>
    </row>
    <row r="11" s="93" customFormat="true" ht="48" spans="1:8">
      <c r="A11" s="19"/>
      <c r="B11" s="16">
        <v>9</v>
      </c>
      <c r="C11" s="110" t="s">
        <v>30</v>
      </c>
      <c r="D11" s="111" t="s">
        <v>31</v>
      </c>
      <c r="E11" s="19"/>
      <c r="F11" s="143">
        <v>1</v>
      </c>
      <c r="G11" s="144" t="s">
        <v>32</v>
      </c>
      <c r="H11" s="53"/>
    </row>
    <row r="12" s="93" customFormat="true" ht="48" spans="1:8">
      <c r="A12" s="19"/>
      <c r="B12" s="16">
        <v>10</v>
      </c>
      <c r="C12" s="112" t="s">
        <v>33</v>
      </c>
      <c r="D12" s="68" t="s">
        <v>34</v>
      </c>
      <c r="E12" s="19"/>
      <c r="F12" s="143">
        <v>15</v>
      </c>
      <c r="G12" s="144" t="s">
        <v>35</v>
      </c>
      <c r="H12" s="53"/>
    </row>
    <row r="13" s="93" customFormat="true" ht="30" customHeight="true" spans="1:8">
      <c r="A13" s="21"/>
      <c r="B13" s="22" t="s">
        <v>36</v>
      </c>
      <c r="C13" s="22"/>
      <c r="D13" s="22"/>
      <c r="E13" s="22"/>
      <c r="F13" s="57">
        <v>31</v>
      </c>
      <c r="G13" s="58"/>
      <c r="H13" s="59"/>
    </row>
    <row r="14" s="93" customFormat="true" ht="26" customHeight="true" spans="1:8">
      <c r="A14" s="101" t="s">
        <v>1</v>
      </c>
      <c r="B14" s="14" t="s">
        <v>2</v>
      </c>
      <c r="C14" s="14" t="s">
        <v>3</v>
      </c>
      <c r="D14" s="14" t="s">
        <v>4</v>
      </c>
      <c r="E14" s="14" t="s">
        <v>5</v>
      </c>
      <c r="F14" s="14" t="s">
        <v>6</v>
      </c>
      <c r="G14" s="14" t="s">
        <v>7</v>
      </c>
      <c r="H14" s="14" t="s">
        <v>8</v>
      </c>
    </row>
    <row r="15" s="94" customFormat="true" ht="31" customHeight="true" spans="1:8">
      <c r="A15" s="37" t="s">
        <v>37</v>
      </c>
      <c r="B15" s="16">
        <v>1</v>
      </c>
      <c r="C15" s="16" t="s">
        <v>38</v>
      </c>
      <c r="D15" s="113" t="s">
        <v>39</v>
      </c>
      <c r="E15" s="19" t="s">
        <v>12</v>
      </c>
      <c r="F15" s="16">
        <v>1</v>
      </c>
      <c r="G15" s="67" t="s">
        <v>16</v>
      </c>
      <c r="H15" s="145" t="s">
        <v>40</v>
      </c>
    </row>
    <row r="16" s="95" customFormat="true" ht="31" customHeight="true" spans="1:8">
      <c r="A16" s="19"/>
      <c r="B16" s="16">
        <v>2</v>
      </c>
      <c r="C16" s="16" t="s">
        <v>41</v>
      </c>
      <c r="D16" s="20" t="s">
        <v>42</v>
      </c>
      <c r="E16" s="19"/>
      <c r="F16" s="16">
        <v>1</v>
      </c>
      <c r="G16" s="67"/>
      <c r="H16" s="145"/>
    </row>
    <row r="17" s="95" customFormat="true" ht="31" customHeight="true" spans="1:8">
      <c r="A17" s="19"/>
      <c r="B17" s="16">
        <v>3</v>
      </c>
      <c r="C17" s="114" t="s">
        <v>43</v>
      </c>
      <c r="D17" s="115" t="s">
        <v>44</v>
      </c>
      <c r="E17" s="19"/>
      <c r="F17" s="16">
        <v>1</v>
      </c>
      <c r="G17" s="67"/>
      <c r="H17" s="145"/>
    </row>
    <row r="18" s="95" customFormat="true" ht="31" customHeight="true" spans="1:8">
      <c r="A18" s="19"/>
      <c r="B18" s="16">
        <v>4</v>
      </c>
      <c r="C18" s="16" t="s">
        <v>45</v>
      </c>
      <c r="D18" s="25" t="s">
        <v>46</v>
      </c>
      <c r="E18" s="19"/>
      <c r="F18" s="16">
        <v>1</v>
      </c>
      <c r="G18" s="67"/>
      <c r="H18" s="145"/>
    </row>
    <row r="19" s="95" customFormat="true" ht="31" customHeight="true" spans="1:8">
      <c r="A19" s="19"/>
      <c r="B19" s="16">
        <v>5</v>
      </c>
      <c r="C19" s="16" t="s">
        <v>47</v>
      </c>
      <c r="D19" s="25" t="s">
        <v>48</v>
      </c>
      <c r="E19" s="19"/>
      <c r="F19" s="16">
        <v>2</v>
      </c>
      <c r="G19" s="67"/>
      <c r="H19" s="145"/>
    </row>
    <row r="20" s="95" customFormat="true" ht="61" customHeight="true" spans="1:8">
      <c r="A20" s="19"/>
      <c r="B20" s="16">
        <v>6</v>
      </c>
      <c r="C20" s="30" t="s">
        <v>49</v>
      </c>
      <c r="D20" s="31" t="s">
        <v>50</v>
      </c>
      <c r="E20" s="19"/>
      <c r="F20" s="16">
        <v>1</v>
      </c>
      <c r="G20" s="146" t="s">
        <v>51</v>
      </c>
      <c r="H20" s="145"/>
    </row>
    <row r="21" s="95" customFormat="true" ht="54" customHeight="true" spans="1:8">
      <c r="A21" s="19"/>
      <c r="B21" s="16">
        <v>7</v>
      </c>
      <c r="C21" s="116" t="s">
        <v>52</v>
      </c>
      <c r="D21" s="31" t="s">
        <v>53</v>
      </c>
      <c r="E21" s="146" t="s">
        <v>54</v>
      </c>
      <c r="F21" s="16">
        <v>1</v>
      </c>
      <c r="G21" s="31" t="s">
        <v>55</v>
      </c>
      <c r="H21" s="145"/>
    </row>
    <row r="22" s="95" customFormat="true" ht="37" customHeight="true" spans="1:8">
      <c r="A22" s="19"/>
      <c r="B22" s="16">
        <v>8</v>
      </c>
      <c r="C22" s="16" t="s">
        <v>56</v>
      </c>
      <c r="D22" s="20" t="s">
        <v>27</v>
      </c>
      <c r="E22" s="60" t="s">
        <v>28</v>
      </c>
      <c r="F22" s="16">
        <v>1</v>
      </c>
      <c r="G22" s="61" t="s">
        <v>57</v>
      </c>
      <c r="H22" s="145"/>
    </row>
    <row r="23" s="95" customFormat="true" ht="51" customHeight="true" spans="1:8">
      <c r="A23" s="19"/>
      <c r="B23" s="16">
        <v>9</v>
      </c>
      <c r="C23" s="116" t="s">
        <v>58</v>
      </c>
      <c r="D23" s="117" t="s">
        <v>34</v>
      </c>
      <c r="E23" s="62"/>
      <c r="F23" s="16">
        <v>1</v>
      </c>
      <c r="G23" s="63" t="s">
        <v>59</v>
      </c>
      <c r="H23" s="145"/>
    </row>
    <row r="24" s="95" customFormat="true" ht="50" customHeight="true" spans="1:8">
      <c r="A24" s="19"/>
      <c r="B24" s="16">
        <v>10</v>
      </c>
      <c r="C24" s="16" t="s">
        <v>60</v>
      </c>
      <c r="D24" s="25" t="s">
        <v>31</v>
      </c>
      <c r="E24" s="19" t="s">
        <v>61</v>
      </c>
      <c r="F24" s="16">
        <v>1</v>
      </c>
      <c r="G24" s="64" t="s">
        <v>62</v>
      </c>
      <c r="H24" s="145"/>
    </row>
    <row r="25" s="3" customFormat="true" ht="48" customHeight="true" spans="1:8">
      <c r="A25" s="19"/>
      <c r="B25" s="16">
        <v>11</v>
      </c>
      <c r="C25" s="116" t="s">
        <v>63</v>
      </c>
      <c r="D25" s="117" t="s">
        <v>34</v>
      </c>
      <c r="E25" s="19"/>
      <c r="F25" s="16">
        <v>1</v>
      </c>
      <c r="G25" s="63" t="s">
        <v>64</v>
      </c>
      <c r="H25" s="145"/>
    </row>
    <row r="26" s="3" customFormat="true" ht="28" customHeight="true" spans="1:8">
      <c r="A26" s="32"/>
      <c r="B26" s="118" t="s">
        <v>65</v>
      </c>
      <c r="C26" s="119"/>
      <c r="D26" s="119"/>
      <c r="E26" s="147"/>
      <c r="F26" s="50">
        <f>SUM(F15:F25)</f>
        <v>12</v>
      </c>
      <c r="G26" s="148"/>
      <c r="H26" s="149"/>
    </row>
    <row r="27" s="96" customFormat="true" ht="27" customHeight="true" spans="1:8">
      <c r="A27" s="120" t="s">
        <v>1</v>
      </c>
      <c r="B27" s="120" t="s">
        <v>2</v>
      </c>
      <c r="C27" s="120" t="s">
        <v>3</v>
      </c>
      <c r="D27" s="120" t="s">
        <v>66</v>
      </c>
      <c r="E27" s="120" t="s">
        <v>5</v>
      </c>
      <c r="F27" s="120" t="s">
        <v>6</v>
      </c>
      <c r="G27" s="148" t="s">
        <v>7</v>
      </c>
      <c r="H27" s="150" t="s">
        <v>8</v>
      </c>
    </row>
    <row r="28" s="96" customFormat="true" ht="24" spans="1:8">
      <c r="A28" s="121" t="s">
        <v>67</v>
      </c>
      <c r="B28" s="122">
        <v>1</v>
      </c>
      <c r="C28" s="122" t="s">
        <v>68</v>
      </c>
      <c r="D28" s="123" t="s">
        <v>69</v>
      </c>
      <c r="E28" s="121" t="s">
        <v>70</v>
      </c>
      <c r="F28" s="122">
        <v>1</v>
      </c>
      <c r="G28" s="151" t="s">
        <v>16</v>
      </c>
      <c r="H28" s="152" t="s">
        <v>71</v>
      </c>
    </row>
    <row r="29" s="96" customFormat="true" ht="24" spans="1:8">
      <c r="A29" s="124"/>
      <c r="B29" s="122">
        <v>2</v>
      </c>
      <c r="C29" s="122" t="s">
        <v>72</v>
      </c>
      <c r="D29" s="123" t="s">
        <v>73</v>
      </c>
      <c r="E29" s="124"/>
      <c r="F29" s="122">
        <v>1</v>
      </c>
      <c r="G29" s="153"/>
      <c r="H29" s="154"/>
    </row>
    <row r="30" s="96" customFormat="true" ht="24" spans="1:8">
      <c r="A30" s="124"/>
      <c r="B30" s="122">
        <v>3</v>
      </c>
      <c r="C30" s="122" t="s">
        <v>41</v>
      </c>
      <c r="D30" s="123" t="s">
        <v>19</v>
      </c>
      <c r="E30" s="124"/>
      <c r="F30" s="122">
        <v>1</v>
      </c>
      <c r="G30" s="153"/>
      <c r="H30" s="154"/>
    </row>
    <row r="31" s="96" customFormat="true" ht="24" spans="1:8">
      <c r="A31" s="124"/>
      <c r="B31" s="122">
        <v>4</v>
      </c>
      <c r="C31" s="122" t="s">
        <v>74</v>
      </c>
      <c r="D31" s="123" t="s">
        <v>21</v>
      </c>
      <c r="E31" s="124"/>
      <c r="F31" s="122">
        <v>1</v>
      </c>
      <c r="G31" s="153"/>
      <c r="H31" s="154"/>
    </row>
    <row r="32" s="96" customFormat="true" ht="24" spans="1:8">
      <c r="A32" s="124"/>
      <c r="B32" s="122">
        <v>5</v>
      </c>
      <c r="C32" s="122" t="s">
        <v>75</v>
      </c>
      <c r="D32" s="123" t="s">
        <v>76</v>
      </c>
      <c r="E32" s="124"/>
      <c r="F32" s="122">
        <v>1</v>
      </c>
      <c r="G32" s="153"/>
      <c r="H32" s="154"/>
    </row>
    <row r="33" s="96" customFormat="true" ht="24" spans="1:8">
      <c r="A33" s="124"/>
      <c r="B33" s="122">
        <v>6</v>
      </c>
      <c r="C33" s="122" t="s">
        <v>77</v>
      </c>
      <c r="D33" s="123" t="s">
        <v>21</v>
      </c>
      <c r="E33" s="124"/>
      <c r="F33" s="122">
        <v>1</v>
      </c>
      <c r="G33" s="153"/>
      <c r="H33" s="154"/>
    </row>
    <row r="34" s="96" customFormat="true" ht="36" spans="1:8">
      <c r="A34" s="124"/>
      <c r="B34" s="122">
        <v>7</v>
      </c>
      <c r="C34" s="122" t="s">
        <v>78</v>
      </c>
      <c r="D34" s="123" t="s">
        <v>79</v>
      </c>
      <c r="E34" s="124"/>
      <c r="F34" s="122">
        <v>1</v>
      </c>
      <c r="G34" s="153"/>
      <c r="H34" s="154"/>
    </row>
    <row r="35" s="96" customFormat="true" ht="36" spans="1:8">
      <c r="A35" s="124"/>
      <c r="B35" s="122">
        <v>8</v>
      </c>
      <c r="C35" s="122" t="s">
        <v>80</v>
      </c>
      <c r="D35" s="123" t="s">
        <v>81</v>
      </c>
      <c r="E35" s="124"/>
      <c r="F35" s="122">
        <v>1</v>
      </c>
      <c r="G35" s="153"/>
      <c r="H35" s="154"/>
    </row>
    <row r="36" s="96" customFormat="true" ht="36" spans="1:8">
      <c r="A36" s="124"/>
      <c r="B36" s="122">
        <v>9</v>
      </c>
      <c r="C36" s="122" t="s">
        <v>82</v>
      </c>
      <c r="D36" s="123" t="s">
        <v>83</v>
      </c>
      <c r="E36" s="124"/>
      <c r="F36" s="122">
        <v>1</v>
      </c>
      <c r="G36" s="153"/>
      <c r="H36" s="154"/>
    </row>
    <row r="37" s="96" customFormat="true" ht="36" spans="1:8">
      <c r="A37" s="124"/>
      <c r="B37" s="122">
        <v>10</v>
      </c>
      <c r="C37" s="122" t="s">
        <v>84</v>
      </c>
      <c r="D37" s="123" t="s">
        <v>85</v>
      </c>
      <c r="E37" s="124"/>
      <c r="F37" s="122">
        <v>1</v>
      </c>
      <c r="G37" s="153"/>
      <c r="H37" s="154"/>
    </row>
    <row r="38" s="96" customFormat="true" ht="24" spans="1:8">
      <c r="A38" s="124"/>
      <c r="B38" s="122">
        <v>12</v>
      </c>
      <c r="C38" s="122" t="s">
        <v>86</v>
      </c>
      <c r="D38" s="123" t="s">
        <v>87</v>
      </c>
      <c r="E38" s="124"/>
      <c r="F38" s="122">
        <v>1</v>
      </c>
      <c r="G38" s="153"/>
      <c r="H38" s="154"/>
    </row>
    <row r="39" s="96" customFormat="true" ht="24" spans="1:8">
      <c r="A39" s="124"/>
      <c r="B39" s="122">
        <v>13</v>
      </c>
      <c r="C39" s="122" t="s">
        <v>88</v>
      </c>
      <c r="D39" s="123" t="s">
        <v>48</v>
      </c>
      <c r="E39" s="124"/>
      <c r="F39" s="122">
        <v>1</v>
      </c>
      <c r="G39" s="155"/>
      <c r="H39" s="154"/>
    </row>
    <row r="40" s="96" customFormat="true" ht="86" customHeight="true" spans="1:8">
      <c r="A40" s="124"/>
      <c r="B40" s="122">
        <v>14</v>
      </c>
      <c r="C40" s="122" t="s">
        <v>89</v>
      </c>
      <c r="D40" s="123" t="s">
        <v>90</v>
      </c>
      <c r="E40" s="127"/>
      <c r="F40" s="122">
        <v>1</v>
      </c>
      <c r="G40" s="123" t="s">
        <v>91</v>
      </c>
      <c r="H40" s="154"/>
    </row>
    <row r="41" s="96" customFormat="true" ht="54" customHeight="true" spans="1:8">
      <c r="A41" s="124"/>
      <c r="B41" s="122">
        <v>15</v>
      </c>
      <c r="C41" s="122" t="s">
        <v>92</v>
      </c>
      <c r="D41" s="123" t="s">
        <v>93</v>
      </c>
      <c r="E41" s="156" t="s">
        <v>54</v>
      </c>
      <c r="F41" s="122">
        <v>1</v>
      </c>
      <c r="G41" s="123" t="s">
        <v>94</v>
      </c>
      <c r="H41" s="154"/>
    </row>
    <row r="42" s="96" customFormat="true" ht="22" customHeight="true" spans="1:8">
      <c r="A42" s="124"/>
      <c r="B42" s="122"/>
      <c r="C42" s="125" t="s">
        <v>95</v>
      </c>
      <c r="D42" s="126" t="s">
        <v>96</v>
      </c>
      <c r="E42" s="145"/>
      <c r="F42" s="122">
        <v>1</v>
      </c>
      <c r="G42" s="156" t="s">
        <v>97</v>
      </c>
      <c r="H42" s="154"/>
    </row>
    <row r="43" s="95" customFormat="true" ht="24" spans="1:8">
      <c r="A43" s="124"/>
      <c r="B43" s="122">
        <v>16</v>
      </c>
      <c r="C43" s="122" t="s">
        <v>98</v>
      </c>
      <c r="D43" s="126" t="s">
        <v>99</v>
      </c>
      <c r="E43" s="149"/>
      <c r="F43" s="122">
        <v>1</v>
      </c>
      <c r="G43" s="155"/>
      <c r="H43" s="154"/>
    </row>
    <row r="44" s="96" customFormat="true" ht="36" spans="1:8">
      <c r="A44" s="124"/>
      <c r="B44" s="122">
        <v>17</v>
      </c>
      <c r="C44" s="122" t="s">
        <v>100</v>
      </c>
      <c r="D44" s="123" t="s">
        <v>101</v>
      </c>
      <c r="E44" s="122" t="s">
        <v>28</v>
      </c>
      <c r="F44" s="122">
        <v>1</v>
      </c>
      <c r="G44" s="123" t="s">
        <v>102</v>
      </c>
      <c r="H44" s="154"/>
    </row>
    <row r="45" s="96" customFormat="true" ht="36" spans="1:8">
      <c r="A45" s="127"/>
      <c r="B45" s="122">
        <v>18</v>
      </c>
      <c r="C45" s="122" t="s">
        <v>103</v>
      </c>
      <c r="D45" s="122" t="s">
        <v>34</v>
      </c>
      <c r="E45" s="122" t="s">
        <v>104</v>
      </c>
      <c r="F45" s="122">
        <v>2</v>
      </c>
      <c r="G45" s="123" t="s">
        <v>105</v>
      </c>
      <c r="H45" s="157"/>
    </row>
    <row r="46" s="96" customFormat="true" ht="26" customHeight="true" spans="1:8">
      <c r="A46" s="128" t="s">
        <v>65</v>
      </c>
      <c r="B46" s="129"/>
      <c r="C46" s="129"/>
      <c r="D46" s="129"/>
      <c r="E46" s="158"/>
      <c r="F46" s="159">
        <f>SUM(F28:F45)</f>
        <v>19</v>
      </c>
      <c r="G46" s="160"/>
      <c r="H46" s="161"/>
    </row>
    <row r="47" s="92" customFormat="true" ht="29" customHeight="true" spans="1:8">
      <c r="A47" s="101" t="s">
        <v>1</v>
      </c>
      <c r="B47" s="14" t="s">
        <v>2</v>
      </c>
      <c r="C47" s="14" t="s">
        <v>3</v>
      </c>
      <c r="D47" s="14" t="s">
        <v>4</v>
      </c>
      <c r="E47" s="14" t="s">
        <v>5</v>
      </c>
      <c r="F47" s="14" t="s">
        <v>6</v>
      </c>
      <c r="G47" s="72" t="s">
        <v>7</v>
      </c>
      <c r="H47" s="14" t="s">
        <v>8</v>
      </c>
    </row>
    <row r="48" s="92" customFormat="true" ht="34" customHeight="true" spans="1:8">
      <c r="A48" s="37" t="s">
        <v>106</v>
      </c>
      <c r="B48" s="102">
        <v>1</v>
      </c>
      <c r="C48" s="130" t="s">
        <v>107</v>
      </c>
      <c r="D48" s="131" t="s">
        <v>108</v>
      </c>
      <c r="E48" s="162" t="s">
        <v>12</v>
      </c>
      <c r="F48" s="16">
        <v>1</v>
      </c>
      <c r="G48" s="39" t="s">
        <v>109</v>
      </c>
      <c r="H48" s="140" t="s">
        <v>110</v>
      </c>
    </row>
    <row r="49" s="92" customFormat="true" ht="36" customHeight="true" spans="1:8">
      <c r="A49" s="19"/>
      <c r="B49" s="102">
        <v>2</v>
      </c>
      <c r="C49" s="102" t="s">
        <v>111</v>
      </c>
      <c r="D49" s="132" t="s">
        <v>112</v>
      </c>
      <c r="E49" s="163"/>
      <c r="F49" s="16">
        <v>1</v>
      </c>
      <c r="G49" s="55"/>
      <c r="H49" s="53"/>
    </row>
    <row r="50" s="92" customFormat="true" ht="27" customHeight="true" spans="1:8">
      <c r="A50" s="19"/>
      <c r="B50" s="16">
        <v>3</v>
      </c>
      <c r="C50" s="16" t="s">
        <v>113</v>
      </c>
      <c r="D50" s="20" t="s">
        <v>114</v>
      </c>
      <c r="E50" s="38" t="s">
        <v>28</v>
      </c>
      <c r="F50" s="16">
        <v>1</v>
      </c>
      <c r="G50" s="31" t="s">
        <v>115</v>
      </c>
      <c r="H50" s="53"/>
    </row>
    <row r="51" s="5" customFormat="true" ht="29" customHeight="true" spans="1:8">
      <c r="A51" s="19"/>
      <c r="B51" s="35">
        <v>4</v>
      </c>
      <c r="C51" s="16" t="s">
        <v>116</v>
      </c>
      <c r="D51" s="20" t="s">
        <v>117</v>
      </c>
      <c r="E51" s="54"/>
      <c r="F51" s="116">
        <v>1</v>
      </c>
      <c r="G51" s="31"/>
      <c r="H51" s="53"/>
    </row>
    <row r="52" s="5" customFormat="true" ht="41" customHeight="true" spans="1:8">
      <c r="A52" s="19"/>
      <c r="B52" s="35">
        <v>5</v>
      </c>
      <c r="C52" s="114" t="s">
        <v>100</v>
      </c>
      <c r="D52" s="123" t="s">
        <v>101</v>
      </c>
      <c r="E52" s="56"/>
      <c r="F52" s="116">
        <v>1</v>
      </c>
      <c r="G52" s="20" t="s">
        <v>118</v>
      </c>
      <c r="H52" s="53"/>
    </row>
    <row r="53" s="5" customFormat="true" ht="39" customHeight="true" spans="1:8">
      <c r="A53" s="19"/>
      <c r="B53" s="35">
        <v>6</v>
      </c>
      <c r="C53" s="114" t="s">
        <v>103</v>
      </c>
      <c r="D53" s="115" t="s">
        <v>34</v>
      </c>
      <c r="E53" s="16" t="s">
        <v>61</v>
      </c>
      <c r="F53" s="23">
        <v>3</v>
      </c>
      <c r="G53" s="20" t="s">
        <v>119</v>
      </c>
      <c r="H53" s="53"/>
    </row>
    <row r="54" s="5" customFormat="true" ht="28" customHeight="true" spans="1:8">
      <c r="A54" s="26"/>
      <c r="B54" s="120" t="s">
        <v>65</v>
      </c>
      <c r="C54" s="120"/>
      <c r="D54" s="120"/>
      <c r="E54" s="120"/>
      <c r="F54" s="50">
        <v>8</v>
      </c>
      <c r="G54" s="148"/>
      <c r="H54" s="164"/>
    </row>
    <row r="55" s="97" customFormat="true" ht="31" customHeight="true" spans="1:8">
      <c r="A55" s="101" t="s">
        <v>1</v>
      </c>
      <c r="B55" s="14" t="s">
        <v>2</v>
      </c>
      <c r="C55" s="14" t="s">
        <v>3</v>
      </c>
      <c r="D55" s="14" t="s">
        <v>4</v>
      </c>
      <c r="E55" s="14" t="s">
        <v>5</v>
      </c>
      <c r="F55" s="14" t="s">
        <v>6</v>
      </c>
      <c r="G55" s="72" t="s">
        <v>7</v>
      </c>
      <c r="H55" s="14" t="s">
        <v>8</v>
      </c>
    </row>
    <row r="56" ht="48" spans="1:8">
      <c r="A56" s="133" t="s">
        <v>120</v>
      </c>
      <c r="B56" s="30">
        <v>1</v>
      </c>
      <c r="C56" s="134" t="s">
        <v>103</v>
      </c>
      <c r="D56" s="16" t="s">
        <v>34</v>
      </c>
      <c r="E56" s="30" t="s">
        <v>28</v>
      </c>
      <c r="F56" s="30">
        <v>2</v>
      </c>
      <c r="G56" s="31" t="s">
        <v>121</v>
      </c>
      <c r="H56" s="16" t="s">
        <v>122</v>
      </c>
    </row>
    <row r="57" ht="26" customHeight="true" spans="1:8">
      <c r="A57" s="135"/>
      <c r="B57" s="101" t="s">
        <v>65</v>
      </c>
      <c r="C57" s="136"/>
      <c r="D57" s="101"/>
      <c r="E57" s="101"/>
      <c r="F57" s="101">
        <v>2</v>
      </c>
      <c r="G57" s="165"/>
      <c r="H57" s="166"/>
    </row>
    <row r="58" ht="30" customHeight="true" spans="1:8">
      <c r="A58" s="101" t="s">
        <v>1</v>
      </c>
      <c r="B58" s="14" t="s">
        <v>2</v>
      </c>
      <c r="C58" s="14" t="s">
        <v>3</v>
      </c>
      <c r="D58" s="14" t="s">
        <v>4</v>
      </c>
      <c r="E58" s="14" t="s">
        <v>5</v>
      </c>
      <c r="F58" s="14" t="s">
        <v>6</v>
      </c>
      <c r="G58" s="72" t="s">
        <v>7</v>
      </c>
      <c r="H58" s="14" t="s">
        <v>8</v>
      </c>
    </row>
    <row r="59" ht="40" customHeight="true" spans="1:8">
      <c r="A59" s="37" t="s">
        <v>123</v>
      </c>
      <c r="B59" s="98">
        <v>1</v>
      </c>
      <c r="C59" s="16" t="s">
        <v>124</v>
      </c>
      <c r="D59" s="137" t="s">
        <v>125</v>
      </c>
      <c r="E59" s="38" t="s">
        <v>54</v>
      </c>
      <c r="F59" s="16">
        <v>1</v>
      </c>
      <c r="G59" s="20" t="s">
        <v>126</v>
      </c>
      <c r="H59" s="73" t="s">
        <v>127</v>
      </c>
    </row>
    <row r="60" ht="36" customHeight="true" spans="1:8">
      <c r="A60" s="19"/>
      <c r="B60" s="38">
        <v>2</v>
      </c>
      <c r="C60" s="38" t="s">
        <v>128</v>
      </c>
      <c r="D60" s="39" t="s">
        <v>129</v>
      </c>
      <c r="E60" s="54"/>
      <c r="F60" s="167">
        <v>1</v>
      </c>
      <c r="G60" s="39"/>
      <c r="H60" s="75"/>
    </row>
    <row r="61" ht="63" customHeight="true" spans="1:8">
      <c r="A61" s="19"/>
      <c r="B61" s="40" t="s">
        <v>65</v>
      </c>
      <c r="C61" s="41"/>
      <c r="D61" s="41"/>
      <c r="E61" s="76"/>
      <c r="F61" s="159">
        <v>2</v>
      </c>
      <c r="G61" s="20"/>
      <c r="H61" s="77"/>
    </row>
    <row r="62" s="93" customFormat="true" ht="29" customHeight="true" spans="1:8">
      <c r="A62" s="101" t="s">
        <v>1</v>
      </c>
      <c r="B62" s="14" t="s">
        <v>2</v>
      </c>
      <c r="C62" s="14" t="s">
        <v>3</v>
      </c>
      <c r="D62" s="14" t="s">
        <v>4</v>
      </c>
      <c r="E62" s="14" t="s">
        <v>5</v>
      </c>
      <c r="F62" s="14" t="s">
        <v>6</v>
      </c>
      <c r="G62" s="72" t="s">
        <v>7</v>
      </c>
      <c r="H62" s="14" t="s">
        <v>8</v>
      </c>
    </row>
    <row r="63" s="93" customFormat="true" ht="35" customHeight="true" spans="1:8">
      <c r="A63" s="37" t="s">
        <v>130</v>
      </c>
      <c r="B63" s="16">
        <v>1</v>
      </c>
      <c r="C63" s="16" t="s">
        <v>131</v>
      </c>
      <c r="D63" s="20" t="s">
        <v>132</v>
      </c>
      <c r="E63" s="37" t="s">
        <v>12</v>
      </c>
      <c r="F63" s="16">
        <v>2</v>
      </c>
      <c r="G63" s="78" t="s">
        <v>133</v>
      </c>
      <c r="H63" s="156" t="s">
        <v>134</v>
      </c>
    </row>
    <row r="64" s="94" customFormat="true" ht="33" customHeight="true" spans="1:8">
      <c r="A64" s="19"/>
      <c r="B64" s="30">
        <v>2</v>
      </c>
      <c r="C64" s="30" t="s">
        <v>135</v>
      </c>
      <c r="D64" s="138" t="s">
        <v>136</v>
      </c>
      <c r="E64" s="19"/>
      <c r="F64" s="16">
        <v>1</v>
      </c>
      <c r="G64" s="67"/>
      <c r="H64" s="145"/>
    </row>
    <row r="65" s="95" customFormat="true" ht="32" customHeight="true" spans="1:8">
      <c r="A65" s="19"/>
      <c r="B65" s="16">
        <v>3</v>
      </c>
      <c r="C65" s="30" t="s">
        <v>137</v>
      </c>
      <c r="D65" s="138" t="s">
        <v>138</v>
      </c>
      <c r="E65" s="19"/>
      <c r="F65" s="16">
        <v>1</v>
      </c>
      <c r="G65" s="67"/>
      <c r="H65" s="145"/>
    </row>
    <row r="66" s="95" customFormat="true" ht="40" customHeight="true" spans="1:8">
      <c r="A66" s="19"/>
      <c r="B66" s="30">
        <v>4</v>
      </c>
      <c r="C66" s="30" t="s">
        <v>139</v>
      </c>
      <c r="D66" s="168" t="s">
        <v>140</v>
      </c>
      <c r="E66" s="19"/>
      <c r="F66" s="38">
        <v>1</v>
      </c>
      <c r="G66" s="173" t="s">
        <v>141</v>
      </c>
      <c r="H66" s="145"/>
    </row>
    <row r="67" s="95" customFormat="true" ht="52" customHeight="true" spans="1:8">
      <c r="A67" s="19"/>
      <c r="B67" s="16">
        <v>5</v>
      </c>
      <c r="C67" s="30" t="s">
        <v>142</v>
      </c>
      <c r="D67" s="169" t="s">
        <v>143</v>
      </c>
      <c r="E67" s="19"/>
      <c r="F67" s="174">
        <v>1</v>
      </c>
      <c r="G67" s="173" t="s">
        <v>133</v>
      </c>
      <c r="H67" s="145"/>
    </row>
    <row r="68" s="3" customFormat="true" ht="29" customHeight="true" spans="1:8">
      <c r="A68" s="26"/>
      <c r="B68" s="118" t="s">
        <v>65</v>
      </c>
      <c r="C68" s="119"/>
      <c r="D68" s="119"/>
      <c r="E68" s="147"/>
      <c r="F68" s="50">
        <v>6</v>
      </c>
      <c r="G68" s="148"/>
      <c r="H68" s="149"/>
    </row>
    <row r="69" s="8" customFormat="true" ht="29" customHeight="true" spans="1:8">
      <c r="A69" s="170" t="s">
        <v>1</v>
      </c>
      <c r="B69" s="14" t="s">
        <v>2</v>
      </c>
      <c r="C69" s="14" t="s">
        <v>3</v>
      </c>
      <c r="D69" s="14" t="s">
        <v>4</v>
      </c>
      <c r="E69" s="14" t="s">
        <v>144</v>
      </c>
      <c r="F69" s="14" t="s">
        <v>145</v>
      </c>
      <c r="G69" s="72" t="s">
        <v>146</v>
      </c>
      <c r="H69" s="14" t="s">
        <v>8</v>
      </c>
    </row>
    <row r="70" s="8" customFormat="true" ht="36" customHeight="true" spans="1:8">
      <c r="A70" s="133" t="s">
        <v>147</v>
      </c>
      <c r="B70" s="30">
        <v>1</v>
      </c>
      <c r="C70" s="134" t="s">
        <v>148</v>
      </c>
      <c r="D70" s="20" t="s">
        <v>27</v>
      </c>
      <c r="E70" s="30" t="s">
        <v>28</v>
      </c>
      <c r="F70" s="30">
        <v>1</v>
      </c>
      <c r="G70" s="31" t="s">
        <v>149</v>
      </c>
      <c r="H70" s="124" t="s">
        <v>150</v>
      </c>
    </row>
    <row r="71" s="8" customFormat="true" ht="35" customHeight="true" spans="1:8">
      <c r="A71" s="135"/>
      <c r="B71" s="101" t="s">
        <v>65</v>
      </c>
      <c r="C71" s="136"/>
      <c r="D71" s="101"/>
      <c r="E71" s="101"/>
      <c r="F71" s="101">
        <v>1</v>
      </c>
      <c r="G71" s="136"/>
      <c r="H71" s="175"/>
    </row>
    <row r="72" ht="24" customHeight="true" spans="1:8">
      <c r="A72" s="171" t="s">
        <v>1</v>
      </c>
      <c r="B72" s="44" t="s">
        <v>2</v>
      </c>
      <c r="C72" s="44" t="s">
        <v>3</v>
      </c>
      <c r="D72" s="44" t="s">
        <v>4</v>
      </c>
      <c r="E72" s="44" t="s">
        <v>5</v>
      </c>
      <c r="F72" s="44" t="s">
        <v>6</v>
      </c>
      <c r="G72" s="83" t="s">
        <v>7</v>
      </c>
      <c r="H72" s="84" t="s">
        <v>8</v>
      </c>
    </row>
    <row r="73" ht="50" customHeight="true" spans="1:8">
      <c r="A73" s="45" t="s">
        <v>151</v>
      </c>
      <c r="B73" s="46">
        <v>1</v>
      </c>
      <c r="C73" s="46" t="s">
        <v>152</v>
      </c>
      <c r="D73" s="47" t="s">
        <v>153</v>
      </c>
      <c r="E73" s="46" t="s">
        <v>12</v>
      </c>
      <c r="F73" s="46">
        <v>2</v>
      </c>
      <c r="G73" s="85" t="s">
        <v>154</v>
      </c>
      <c r="H73" s="86" t="s">
        <v>155</v>
      </c>
    </row>
    <row r="74" ht="76" customHeight="true" spans="1:8">
      <c r="A74" s="48"/>
      <c r="B74" s="46">
        <v>2</v>
      </c>
      <c r="C74" s="46" t="s">
        <v>156</v>
      </c>
      <c r="D74" s="18" t="s">
        <v>157</v>
      </c>
      <c r="E74" s="87"/>
      <c r="F74" s="23">
        <v>1</v>
      </c>
      <c r="G74" s="88" t="s">
        <v>158</v>
      </c>
      <c r="H74" s="86"/>
    </row>
    <row r="75" ht="48" spans="1:8">
      <c r="A75" s="48"/>
      <c r="B75" s="46">
        <v>3</v>
      </c>
      <c r="C75" s="17" t="s">
        <v>33</v>
      </c>
      <c r="D75" s="18" t="s">
        <v>34</v>
      </c>
      <c r="E75" s="86" t="s">
        <v>28</v>
      </c>
      <c r="F75" s="23">
        <v>1</v>
      </c>
      <c r="G75" s="89" t="s">
        <v>159</v>
      </c>
      <c r="H75" s="86"/>
    </row>
    <row r="76" ht="25" customHeight="true" spans="1:8">
      <c r="A76" s="49"/>
      <c r="B76" s="172" t="s">
        <v>65</v>
      </c>
      <c r="C76" s="120"/>
      <c r="D76" s="120"/>
      <c r="E76" s="120"/>
      <c r="F76" s="50">
        <v>4</v>
      </c>
      <c r="G76" s="148"/>
      <c r="H76" s="90"/>
    </row>
    <row r="77" ht="35" customHeight="true" spans="1:8">
      <c r="A77" s="50" t="s">
        <v>36</v>
      </c>
      <c r="B77" s="50"/>
      <c r="C77" s="50"/>
      <c r="D77" s="50"/>
      <c r="E77" s="50"/>
      <c r="F77" s="50">
        <f>F13+F26+F76+F71+F68+F61+F57+F54+F46</f>
        <v>85</v>
      </c>
      <c r="G77" s="70"/>
      <c r="H77" s="176"/>
    </row>
  </sheetData>
  <mergeCells count="49">
    <mergeCell ref="A1:H1"/>
    <mergeCell ref="B13:E13"/>
    <mergeCell ref="B26:E26"/>
    <mergeCell ref="A46:E46"/>
    <mergeCell ref="B54:E54"/>
    <mergeCell ref="B57:E57"/>
    <mergeCell ref="B61:E61"/>
    <mergeCell ref="B68:E68"/>
    <mergeCell ref="B71:E71"/>
    <mergeCell ref="B76:E76"/>
    <mergeCell ref="A77:E77"/>
    <mergeCell ref="A3:A13"/>
    <mergeCell ref="A15:A25"/>
    <mergeCell ref="A28:A45"/>
    <mergeCell ref="A48:A54"/>
    <mergeCell ref="A56:A57"/>
    <mergeCell ref="A59:A61"/>
    <mergeCell ref="A63:A68"/>
    <mergeCell ref="A70:A71"/>
    <mergeCell ref="A73:A76"/>
    <mergeCell ref="D3:D5"/>
    <mergeCell ref="E3:E9"/>
    <mergeCell ref="E10:E12"/>
    <mergeCell ref="E15:E20"/>
    <mergeCell ref="E22:E23"/>
    <mergeCell ref="E24:E25"/>
    <mergeCell ref="E28:E40"/>
    <mergeCell ref="E41:E43"/>
    <mergeCell ref="E48:E49"/>
    <mergeCell ref="E50:E52"/>
    <mergeCell ref="E59:E60"/>
    <mergeCell ref="E63:E67"/>
    <mergeCell ref="E73:E74"/>
    <mergeCell ref="G4:G5"/>
    <mergeCell ref="G6:G9"/>
    <mergeCell ref="G15:G19"/>
    <mergeCell ref="G28:G39"/>
    <mergeCell ref="G42:G43"/>
    <mergeCell ref="G48:G49"/>
    <mergeCell ref="G50:G51"/>
    <mergeCell ref="G59:G60"/>
    <mergeCell ref="G63:G65"/>
    <mergeCell ref="H3:H13"/>
    <mergeCell ref="H15:H26"/>
    <mergeCell ref="H28:H45"/>
    <mergeCell ref="H48:H54"/>
    <mergeCell ref="H59:H60"/>
    <mergeCell ref="H63:H68"/>
    <mergeCell ref="H73:H76"/>
  </mergeCells>
  <pageMargins left="0.511805555555556" right="0.15625" top="0.393055555555556" bottom="0.432638888888889" header="0.629166666666667" footer="0.393055555555556"/>
  <pageSetup paperSize="9" scale="95" fitToHeight="0"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7"/>
  <sheetViews>
    <sheetView tabSelected="1" workbookViewId="0">
      <selection activeCell="E4" sqref="E4:E8"/>
    </sheetView>
  </sheetViews>
  <sheetFormatPr defaultColWidth="9" defaultRowHeight="15.75" outlineLevelCol="7"/>
  <cols>
    <col min="1" max="1" width="4.625" style="9" customWidth="true"/>
    <col min="2" max="2" width="6" style="9" customWidth="true"/>
    <col min="3" max="3" width="13.875" style="9" customWidth="true"/>
    <col min="4" max="4" width="53.125" style="10" customWidth="true"/>
    <col min="5" max="5" width="12" style="9" customWidth="true"/>
    <col min="6" max="6" width="9.375" style="10" customWidth="true"/>
    <col min="7" max="7" width="35.625" style="11" customWidth="true"/>
    <col min="8" max="8" width="8.025" style="9" customWidth="true"/>
    <col min="9" max="16384" width="9" style="10"/>
  </cols>
  <sheetData>
    <row r="1" ht="27" customHeight="true" spans="1:8">
      <c r="A1" s="12" t="s">
        <v>160</v>
      </c>
      <c r="B1" s="12"/>
      <c r="C1" s="12"/>
      <c r="D1" s="12"/>
      <c r="E1" s="12"/>
      <c r="F1" s="12"/>
      <c r="G1" s="51"/>
      <c r="H1" s="12"/>
    </row>
    <row r="2" s="1" customFormat="true" ht="26" customHeight="true" spans="1:8">
      <c r="A2" s="13" t="s">
        <v>1</v>
      </c>
      <c r="B2" s="14" t="s">
        <v>2</v>
      </c>
      <c r="C2" s="14" t="s">
        <v>3</v>
      </c>
      <c r="D2" s="14" t="s">
        <v>4</v>
      </c>
      <c r="E2" s="14" t="s">
        <v>5</v>
      </c>
      <c r="F2" s="14" t="s">
        <v>6</v>
      </c>
      <c r="G2" s="14" t="s">
        <v>7</v>
      </c>
      <c r="H2" s="14" t="s">
        <v>8</v>
      </c>
    </row>
    <row r="3" s="1" customFormat="true" ht="26" customHeight="true" spans="1:8">
      <c r="A3" s="15"/>
      <c r="B3" s="16">
        <v>1</v>
      </c>
      <c r="C3" s="17" t="s">
        <v>161</v>
      </c>
      <c r="D3" s="18" t="s">
        <v>162</v>
      </c>
      <c r="E3" s="38" t="s">
        <v>54</v>
      </c>
      <c r="F3" s="16">
        <v>1</v>
      </c>
      <c r="G3" s="20" t="s">
        <v>163</v>
      </c>
      <c r="H3" s="52"/>
    </row>
    <row r="4" s="1" customFormat="true" ht="47" customHeight="true" spans="1:8">
      <c r="A4" s="19" t="s">
        <v>9</v>
      </c>
      <c r="B4" s="16">
        <v>2</v>
      </c>
      <c r="C4" s="16" t="s">
        <v>164</v>
      </c>
      <c r="D4" s="20" t="s">
        <v>27</v>
      </c>
      <c r="E4" s="38" t="s">
        <v>28</v>
      </c>
      <c r="F4" s="16">
        <v>3</v>
      </c>
      <c r="G4" s="20" t="s">
        <v>165</v>
      </c>
      <c r="H4" s="53" t="s">
        <v>166</v>
      </c>
    </row>
    <row r="5" s="1" customFormat="true" ht="36" customHeight="true" spans="1:8">
      <c r="A5" s="19"/>
      <c r="B5" s="16">
        <v>3</v>
      </c>
      <c r="C5" s="16" t="s">
        <v>167</v>
      </c>
      <c r="D5" s="20" t="s">
        <v>168</v>
      </c>
      <c r="E5" s="54"/>
      <c r="F5" s="16">
        <v>1</v>
      </c>
      <c r="G5" s="39" t="s">
        <v>169</v>
      </c>
      <c r="H5" s="53"/>
    </row>
    <row r="6" s="1" customFormat="true" ht="51" customHeight="true" spans="1:8">
      <c r="A6" s="19"/>
      <c r="B6" s="16">
        <v>4</v>
      </c>
      <c r="C6" s="16" t="s">
        <v>170</v>
      </c>
      <c r="D6" s="20" t="s">
        <v>31</v>
      </c>
      <c r="E6" s="54"/>
      <c r="F6" s="16">
        <v>1</v>
      </c>
      <c r="G6" s="55"/>
      <c r="H6" s="53"/>
    </row>
    <row r="7" s="1" customFormat="true" ht="44" customHeight="true" spans="1:8">
      <c r="A7" s="19"/>
      <c r="B7" s="16">
        <v>5</v>
      </c>
      <c r="C7" s="16" t="s">
        <v>171</v>
      </c>
      <c r="D7" s="20" t="s">
        <v>172</v>
      </c>
      <c r="E7" s="54"/>
      <c r="F7" s="16">
        <v>1</v>
      </c>
      <c r="G7" s="20" t="s">
        <v>173</v>
      </c>
      <c r="H7" s="53"/>
    </row>
    <row r="8" s="1" customFormat="true" ht="48" spans="1:8">
      <c r="A8" s="19"/>
      <c r="B8" s="16">
        <v>6</v>
      </c>
      <c r="C8" s="16" t="s">
        <v>103</v>
      </c>
      <c r="D8" s="20" t="s">
        <v>34</v>
      </c>
      <c r="E8" s="56"/>
      <c r="F8" s="16">
        <v>15</v>
      </c>
      <c r="G8" s="20" t="s">
        <v>174</v>
      </c>
      <c r="H8" s="53"/>
    </row>
    <row r="9" s="1" customFormat="true" ht="30" customHeight="true" spans="1:8">
      <c r="A9" s="21"/>
      <c r="B9" s="22" t="s">
        <v>36</v>
      </c>
      <c r="C9" s="22"/>
      <c r="D9" s="22"/>
      <c r="E9" s="22"/>
      <c r="F9" s="57">
        <f>SUM(F3:F8)</f>
        <v>22</v>
      </c>
      <c r="G9" s="58"/>
      <c r="H9" s="59"/>
    </row>
    <row r="10" s="1" customFormat="true" ht="26" customHeight="true" spans="1:8">
      <c r="A10" s="13" t="s">
        <v>1</v>
      </c>
      <c r="B10" s="14" t="s">
        <v>2</v>
      </c>
      <c r="C10" s="14" t="s">
        <v>3</v>
      </c>
      <c r="D10" s="14" t="s">
        <v>4</v>
      </c>
      <c r="E10" s="14" t="s">
        <v>5</v>
      </c>
      <c r="F10" s="14" t="s">
        <v>6</v>
      </c>
      <c r="G10" s="14" t="s">
        <v>7</v>
      </c>
      <c r="H10" s="14" t="s">
        <v>8</v>
      </c>
    </row>
    <row r="11" s="2" customFormat="true" ht="37" customHeight="true" spans="1:8">
      <c r="A11" s="19" t="s">
        <v>37</v>
      </c>
      <c r="B11" s="16">
        <v>1</v>
      </c>
      <c r="C11" s="16" t="s">
        <v>175</v>
      </c>
      <c r="D11" s="20" t="s">
        <v>27</v>
      </c>
      <c r="E11" s="60" t="s">
        <v>28</v>
      </c>
      <c r="F11" s="16">
        <v>1</v>
      </c>
      <c r="G11" s="61" t="s">
        <v>176</v>
      </c>
      <c r="H11" s="19" t="s">
        <v>40</v>
      </c>
    </row>
    <row r="12" s="2" customFormat="true" ht="51" customHeight="true" spans="1:8">
      <c r="A12" s="19"/>
      <c r="B12" s="16">
        <v>2</v>
      </c>
      <c r="C12" s="23" t="s">
        <v>52</v>
      </c>
      <c r="D12" s="24" t="s">
        <v>34</v>
      </c>
      <c r="E12" s="62"/>
      <c r="F12" s="16">
        <v>1</v>
      </c>
      <c r="G12" s="63" t="s">
        <v>177</v>
      </c>
      <c r="H12" s="19"/>
    </row>
    <row r="13" s="2" customFormat="true" ht="50" customHeight="true" spans="1:8">
      <c r="A13" s="19"/>
      <c r="B13" s="16">
        <v>3</v>
      </c>
      <c r="C13" s="16" t="s">
        <v>178</v>
      </c>
      <c r="D13" s="25" t="s">
        <v>31</v>
      </c>
      <c r="E13" s="19" t="s">
        <v>61</v>
      </c>
      <c r="F13" s="16">
        <v>1</v>
      </c>
      <c r="G13" s="64" t="s">
        <v>179</v>
      </c>
      <c r="H13" s="19"/>
    </row>
    <row r="14" s="3" customFormat="true" ht="48" customHeight="true" spans="1:8">
      <c r="A14" s="19"/>
      <c r="B14" s="16">
        <v>4</v>
      </c>
      <c r="C14" s="23" t="s">
        <v>58</v>
      </c>
      <c r="D14" s="24" t="s">
        <v>34</v>
      </c>
      <c r="E14" s="19"/>
      <c r="F14" s="16">
        <v>1</v>
      </c>
      <c r="G14" s="63" t="s">
        <v>180</v>
      </c>
      <c r="H14" s="19"/>
    </row>
    <row r="15" s="3" customFormat="true" ht="28" customHeight="true" spans="1:8">
      <c r="A15" s="26"/>
      <c r="B15" s="27" t="s">
        <v>65</v>
      </c>
      <c r="C15" s="28"/>
      <c r="D15" s="28"/>
      <c r="E15" s="65"/>
      <c r="F15" s="50">
        <f>SUM(F11:F14)</f>
        <v>4</v>
      </c>
      <c r="G15" s="36"/>
      <c r="H15" s="26"/>
    </row>
    <row r="16" s="4" customFormat="true" ht="27" customHeight="true" spans="1:8">
      <c r="A16" s="13" t="s">
        <v>1</v>
      </c>
      <c r="B16" s="13" t="s">
        <v>2</v>
      </c>
      <c r="C16" s="13" t="s">
        <v>3</v>
      </c>
      <c r="D16" s="13" t="s">
        <v>66</v>
      </c>
      <c r="E16" s="13" t="s">
        <v>5</v>
      </c>
      <c r="F16" s="13" t="s">
        <v>6</v>
      </c>
      <c r="G16" s="36" t="s">
        <v>7</v>
      </c>
      <c r="H16" s="66" t="s">
        <v>8</v>
      </c>
    </row>
    <row r="17" s="4" customFormat="true" ht="24" spans="1:8">
      <c r="A17" s="29" t="s">
        <v>67</v>
      </c>
      <c r="B17" s="30">
        <v>1</v>
      </c>
      <c r="C17" s="30" t="s">
        <v>181</v>
      </c>
      <c r="D17" s="31" t="s">
        <v>76</v>
      </c>
      <c r="E17" s="29" t="s">
        <v>12</v>
      </c>
      <c r="F17" s="30">
        <v>1</v>
      </c>
      <c r="G17" s="67" t="s">
        <v>182</v>
      </c>
      <c r="H17" s="19" t="s">
        <v>71</v>
      </c>
    </row>
    <row r="18" s="4" customFormat="true" ht="36" spans="1:8">
      <c r="A18" s="29"/>
      <c r="B18" s="30">
        <v>2</v>
      </c>
      <c r="C18" s="30" t="s">
        <v>183</v>
      </c>
      <c r="D18" s="31" t="s">
        <v>184</v>
      </c>
      <c r="E18" s="29"/>
      <c r="F18" s="30">
        <v>2</v>
      </c>
      <c r="G18" s="67"/>
      <c r="H18" s="19"/>
    </row>
    <row r="19" s="4" customFormat="true" ht="36" spans="1:8">
      <c r="A19" s="29"/>
      <c r="B19" s="30">
        <v>3</v>
      </c>
      <c r="C19" s="30" t="s">
        <v>185</v>
      </c>
      <c r="D19" s="31" t="s">
        <v>186</v>
      </c>
      <c r="E19" s="29"/>
      <c r="F19" s="30">
        <v>1</v>
      </c>
      <c r="G19" s="67"/>
      <c r="H19" s="19"/>
    </row>
    <row r="20" s="4" customFormat="true" ht="24" spans="1:8">
      <c r="A20" s="29"/>
      <c r="B20" s="30">
        <v>4</v>
      </c>
      <c r="C20" s="30" t="s">
        <v>187</v>
      </c>
      <c r="D20" s="31" t="s">
        <v>21</v>
      </c>
      <c r="E20" s="29"/>
      <c r="F20" s="30">
        <v>1</v>
      </c>
      <c r="G20" s="67"/>
      <c r="H20" s="19"/>
    </row>
    <row r="21" s="4" customFormat="true" ht="36" spans="1:8">
      <c r="A21" s="29"/>
      <c r="B21" s="30">
        <v>5</v>
      </c>
      <c r="C21" s="30" t="s">
        <v>188</v>
      </c>
      <c r="D21" s="31" t="s">
        <v>85</v>
      </c>
      <c r="E21" s="29"/>
      <c r="F21" s="30">
        <v>1</v>
      </c>
      <c r="G21" s="67"/>
      <c r="H21" s="19"/>
    </row>
    <row r="22" s="4" customFormat="true" ht="86" customHeight="true" spans="1:8">
      <c r="A22" s="29"/>
      <c r="B22" s="30">
        <v>6</v>
      </c>
      <c r="C22" s="30" t="s">
        <v>189</v>
      </c>
      <c r="D22" s="31" t="s">
        <v>190</v>
      </c>
      <c r="E22" s="32"/>
      <c r="F22" s="30">
        <v>1</v>
      </c>
      <c r="G22" s="31" t="s">
        <v>191</v>
      </c>
      <c r="H22" s="19"/>
    </row>
    <row r="23" s="4" customFormat="true" ht="54" customHeight="true" spans="1:8">
      <c r="A23" s="29"/>
      <c r="B23" s="30">
        <v>7</v>
      </c>
      <c r="C23" s="30" t="s">
        <v>192</v>
      </c>
      <c r="D23" s="31" t="s">
        <v>93</v>
      </c>
      <c r="E23" s="37" t="s">
        <v>54</v>
      </c>
      <c r="F23" s="30">
        <v>1</v>
      </c>
      <c r="G23" s="31" t="s">
        <v>193</v>
      </c>
      <c r="H23" s="19"/>
    </row>
    <row r="24" s="4" customFormat="true" ht="33" customHeight="true" spans="1:8">
      <c r="A24" s="29"/>
      <c r="B24" s="30">
        <v>8</v>
      </c>
      <c r="C24" s="30" t="s">
        <v>194</v>
      </c>
      <c r="D24" s="31" t="s">
        <v>195</v>
      </c>
      <c r="E24" s="19"/>
      <c r="F24" s="30">
        <v>1</v>
      </c>
      <c r="G24" s="68" t="s">
        <v>196</v>
      </c>
      <c r="H24" s="19"/>
    </row>
    <row r="25" s="2" customFormat="true" ht="36" customHeight="true" spans="1:8">
      <c r="A25" s="29"/>
      <c r="B25" s="30">
        <v>9</v>
      </c>
      <c r="C25" s="30" t="s">
        <v>197</v>
      </c>
      <c r="D25" s="31" t="s">
        <v>198</v>
      </c>
      <c r="E25" s="26"/>
      <c r="F25" s="30">
        <v>1</v>
      </c>
      <c r="G25" s="32"/>
      <c r="H25" s="19"/>
    </row>
    <row r="26" s="4" customFormat="true" ht="48" spans="1:8">
      <c r="A26" s="29"/>
      <c r="B26" s="30">
        <v>10</v>
      </c>
      <c r="C26" s="30" t="s">
        <v>199</v>
      </c>
      <c r="D26" s="31" t="s">
        <v>101</v>
      </c>
      <c r="E26" s="30" t="s">
        <v>28</v>
      </c>
      <c r="F26" s="30">
        <v>1</v>
      </c>
      <c r="G26" s="31" t="s">
        <v>200</v>
      </c>
      <c r="H26" s="19"/>
    </row>
    <row r="27" s="4" customFormat="true" ht="48" spans="1:8">
      <c r="A27" s="32"/>
      <c r="B27" s="30">
        <v>11</v>
      </c>
      <c r="C27" s="30" t="s">
        <v>103</v>
      </c>
      <c r="D27" s="31" t="s">
        <v>34</v>
      </c>
      <c r="E27" s="30" t="s">
        <v>104</v>
      </c>
      <c r="F27" s="30">
        <v>2</v>
      </c>
      <c r="G27" s="31" t="s">
        <v>201</v>
      </c>
      <c r="H27" s="26"/>
    </row>
    <row r="28" s="4" customFormat="true" ht="26" customHeight="true" spans="1:8">
      <c r="A28" s="33" t="s">
        <v>65</v>
      </c>
      <c r="B28" s="34"/>
      <c r="C28" s="34"/>
      <c r="D28" s="34"/>
      <c r="E28" s="69"/>
      <c r="F28" s="50">
        <f>SUM(F17:F27)</f>
        <v>13</v>
      </c>
      <c r="G28" s="70"/>
      <c r="H28" s="71"/>
    </row>
    <row r="29" ht="29" customHeight="true" spans="1:8">
      <c r="A29" s="13" t="s">
        <v>1</v>
      </c>
      <c r="B29" s="14" t="s">
        <v>2</v>
      </c>
      <c r="C29" s="14" t="s">
        <v>3</v>
      </c>
      <c r="D29" s="14" t="s">
        <v>4</v>
      </c>
      <c r="E29" s="14" t="s">
        <v>5</v>
      </c>
      <c r="F29" s="14" t="s">
        <v>6</v>
      </c>
      <c r="G29" s="72" t="s">
        <v>7</v>
      </c>
      <c r="H29" s="14" t="s">
        <v>8</v>
      </c>
    </row>
    <row r="30" ht="27" customHeight="true" spans="1:8">
      <c r="A30" s="19" t="s">
        <v>202</v>
      </c>
      <c r="B30" s="16">
        <v>1</v>
      </c>
      <c r="C30" s="16" t="s">
        <v>203</v>
      </c>
      <c r="D30" s="20" t="s">
        <v>114</v>
      </c>
      <c r="E30" s="38" t="s">
        <v>28</v>
      </c>
      <c r="F30" s="16">
        <v>1</v>
      </c>
      <c r="G30" s="31" t="s">
        <v>204</v>
      </c>
      <c r="H30" s="37" t="s">
        <v>110</v>
      </c>
    </row>
    <row r="31" s="5" customFormat="true" ht="29" customHeight="true" spans="1:8">
      <c r="A31" s="19"/>
      <c r="B31" s="35">
        <v>2</v>
      </c>
      <c r="C31" s="16" t="s">
        <v>205</v>
      </c>
      <c r="D31" s="20" t="s">
        <v>117</v>
      </c>
      <c r="E31" s="54"/>
      <c r="F31" s="23">
        <v>1</v>
      </c>
      <c r="G31" s="31"/>
      <c r="H31" s="19"/>
    </row>
    <row r="32" s="5" customFormat="true" ht="48" spans="1:8">
      <c r="A32" s="19"/>
      <c r="B32" s="35">
        <v>3</v>
      </c>
      <c r="C32" s="30" t="s">
        <v>199</v>
      </c>
      <c r="D32" s="31" t="s">
        <v>101</v>
      </c>
      <c r="E32" s="56"/>
      <c r="F32" s="23">
        <v>1</v>
      </c>
      <c r="G32" s="20" t="s">
        <v>206</v>
      </c>
      <c r="H32" s="19"/>
    </row>
    <row r="33" s="5" customFormat="true" ht="51" customHeight="true" spans="1:8">
      <c r="A33" s="19"/>
      <c r="B33" s="35">
        <v>4</v>
      </c>
      <c r="C33" s="30" t="s">
        <v>103</v>
      </c>
      <c r="D33" s="31" t="s">
        <v>34</v>
      </c>
      <c r="E33" s="16" t="s">
        <v>61</v>
      </c>
      <c r="F33" s="23">
        <v>5</v>
      </c>
      <c r="G33" s="20" t="s">
        <v>207</v>
      </c>
      <c r="H33" s="19"/>
    </row>
    <row r="34" s="5" customFormat="true" ht="28" customHeight="true" spans="1:8">
      <c r="A34" s="26"/>
      <c r="B34" s="13" t="s">
        <v>65</v>
      </c>
      <c r="C34" s="13"/>
      <c r="D34" s="13"/>
      <c r="E34" s="13"/>
      <c r="F34" s="50">
        <f>SUM(F30:F33)</f>
        <v>8</v>
      </c>
      <c r="G34" s="36"/>
      <c r="H34" s="19"/>
    </row>
    <row r="35" s="6" customFormat="true" ht="31" customHeight="true" spans="1:8">
      <c r="A35" s="13" t="s">
        <v>1</v>
      </c>
      <c r="B35" s="14" t="s">
        <v>2</v>
      </c>
      <c r="C35" s="14" t="s">
        <v>3</v>
      </c>
      <c r="D35" s="14" t="s">
        <v>4</v>
      </c>
      <c r="E35" s="14" t="s">
        <v>5</v>
      </c>
      <c r="F35" s="14" t="s">
        <v>6</v>
      </c>
      <c r="G35" s="72" t="s">
        <v>7</v>
      </c>
      <c r="H35" s="14" t="s">
        <v>8</v>
      </c>
    </row>
    <row r="36" ht="48" spans="1:8">
      <c r="A36" s="19" t="s">
        <v>120</v>
      </c>
      <c r="B36" s="30">
        <v>1</v>
      </c>
      <c r="C36" s="16" t="s">
        <v>103</v>
      </c>
      <c r="D36" s="20" t="s">
        <v>34</v>
      </c>
      <c r="E36" s="30" t="s">
        <v>28</v>
      </c>
      <c r="F36" s="30">
        <v>1</v>
      </c>
      <c r="G36" s="31" t="s">
        <v>208</v>
      </c>
      <c r="H36" s="16" t="s">
        <v>122</v>
      </c>
    </row>
    <row r="37" ht="26" customHeight="true" spans="1:8">
      <c r="A37" s="26"/>
      <c r="B37" s="13" t="s">
        <v>65</v>
      </c>
      <c r="C37" s="36"/>
      <c r="D37" s="13"/>
      <c r="E37" s="13"/>
      <c r="F37" s="13">
        <v>1</v>
      </c>
      <c r="G37" s="31"/>
      <c r="H37" s="53"/>
    </row>
    <row r="38" ht="30" customHeight="true" spans="1:8">
      <c r="A38" s="13" t="s">
        <v>1</v>
      </c>
      <c r="B38" s="14" t="s">
        <v>2</v>
      </c>
      <c r="C38" s="14" t="s">
        <v>3</v>
      </c>
      <c r="D38" s="14" t="s">
        <v>4</v>
      </c>
      <c r="E38" s="14" t="s">
        <v>5</v>
      </c>
      <c r="F38" s="14" t="s">
        <v>6</v>
      </c>
      <c r="G38" s="72" t="s">
        <v>7</v>
      </c>
      <c r="H38" s="14" t="s">
        <v>8</v>
      </c>
    </row>
    <row r="39" ht="40" customHeight="true" spans="1:8">
      <c r="A39" s="37" t="s">
        <v>123</v>
      </c>
      <c r="B39" s="9">
        <v>1</v>
      </c>
      <c r="C39" s="16" t="s">
        <v>209</v>
      </c>
      <c r="D39" s="20" t="s">
        <v>125</v>
      </c>
      <c r="E39" s="38" t="s">
        <v>54</v>
      </c>
      <c r="F39" s="16">
        <v>1</v>
      </c>
      <c r="G39" s="20" t="s">
        <v>163</v>
      </c>
      <c r="H39" s="73" t="s">
        <v>127</v>
      </c>
    </row>
    <row r="40" ht="36" customHeight="true" spans="1:8">
      <c r="A40" s="19"/>
      <c r="B40" s="38">
        <v>2</v>
      </c>
      <c r="C40" s="38" t="s">
        <v>210</v>
      </c>
      <c r="D40" s="39" t="s">
        <v>129</v>
      </c>
      <c r="E40" s="54"/>
      <c r="F40" s="74">
        <v>1</v>
      </c>
      <c r="G40" s="39"/>
      <c r="H40" s="75"/>
    </row>
    <row r="41" ht="63" customHeight="true" spans="1:8">
      <c r="A41" s="19"/>
      <c r="B41" s="40" t="s">
        <v>65</v>
      </c>
      <c r="C41" s="41"/>
      <c r="D41" s="41"/>
      <c r="E41" s="76"/>
      <c r="F41" s="50">
        <v>2</v>
      </c>
      <c r="G41" s="20"/>
      <c r="H41" s="77"/>
    </row>
    <row r="42" s="1" customFormat="true" ht="29" customHeight="true" spans="1:8">
      <c r="A42" s="13" t="s">
        <v>1</v>
      </c>
      <c r="B42" s="14" t="s">
        <v>2</v>
      </c>
      <c r="C42" s="14" t="s">
        <v>3</v>
      </c>
      <c r="D42" s="14" t="s">
        <v>4</v>
      </c>
      <c r="E42" s="14" t="s">
        <v>5</v>
      </c>
      <c r="F42" s="14" t="s">
        <v>6</v>
      </c>
      <c r="G42" s="72" t="s">
        <v>7</v>
      </c>
      <c r="H42" s="14" t="s">
        <v>8</v>
      </c>
    </row>
    <row r="43" s="1" customFormat="true" ht="35" customHeight="true" spans="1:8">
      <c r="A43" s="37" t="s">
        <v>130</v>
      </c>
      <c r="B43" s="16">
        <v>1</v>
      </c>
      <c r="C43" s="16" t="s">
        <v>211</v>
      </c>
      <c r="D43" s="20" t="s">
        <v>132</v>
      </c>
      <c r="E43" s="30" t="s">
        <v>12</v>
      </c>
      <c r="F43" s="16">
        <v>1</v>
      </c>
      <c r="G43" s="78" t="s">
        <v>212</v>
      </c>
      <c r="H43" s="37" t="s">
        <v>134</v>
      </c>
    </row>
    <row r="44" s="7" customFormat="true" ht="33" customHeight="true" spans="1:8">
      <c r="A44" s="19"/>
      <c r="B44" s="30">
        <v>2</v>
      </c>
      <c r="C44" s="30" t="s">
        <v>213</v>
      </c>
      <c r="D44" s="31" t="s">
        <v>136</v>
      </c>
      <c r="E44" s="30"/>
      <c r="F44" s="16">
        <v>1</v>
      </c>
      <c r="G44" s="67"/>
      <c r="H44" s="19"/>
    </row>
    <row r="45" s="2" customFormat="true" ht="32" customHeight="true" spans="1:8">
      <c r="A45" s="19"/>
      <c r="B45" s="16">
        <v>3</v>
      </c>
      <c r="C45" s="30" t="s">
        <v>214</v>
      </c>
      <c r="D45" s="31" t="s">
        <v>138</v>
      </c>
      <c r="E45" s="30"/>
      <c r="F45" s="16">
        <v>1</v>
      </c>
      <c r="G45" s="67"/>
      <c r="H45" s="19"/>
    </row>
    <row r="46" s="2" customFormat="true" ht="52" customHeight="true" spans="1:8">
      <c r="A46" s="19"/>
      <c r="B46" s="16">
        <v>4</v>
      </c>
      <c r="C46" s="30" t="s">
        <v>215</v>
      </c>
      <c r="D46" s="31" t="s">
        <v>143</v>
      </c>
      <c r="E46" s="30"/>
      <c r="F46" s="79">
        <v>1</v>
      </c>
      <c r="G46" s="67"/>
      <c r="H46" s="19"/>
    </row>
    <row r="47" s="2" customFormat="true" ht="52" customHeight="true" spans="1:8">
      <c r="A47" s="19"/>
      <c r="B47" s="42">
        <v>5</v>
      </c>
      <c r="C47" s="30" t="s">
        <v>216</v>
      </c>
      <c r="D47" s="31" t="s">
        <v>217</v>
      </c>
      <c r="E47" s="30" t="s">
        <v>54</v>
      </c>
      <c r="F47" s="79">
        <v>1</v>
      </c>
      <c r="G47" s="80" t="s">
        <v>163</v>
      </c>
      <c r="H47" s="19"/>
    </row>
    <row r="48" s="3" customFormat="true" ht="29" customHeight="true" spans="1:8">
      <c r="A48" s="26"/>
      <c r="B48" s="27" t="s">
        <v>65</v>
      </c>
      <c r="C48" s="28"/>
      <c r="D48" s="28"/>
      <c r="E48" s="65"/>
      <c r="F48" s="50">
        <v>5</v>
      </c>
      <c r="G48" s="81"/>
      <c r="H48" s="26"/>
    </row>
    <row r="49" s="8" customFormat="true" ht="29" customHeight="true" spans="1:8">
      <c r="A49" s="30" t="s">
        <v>1</v>
      </c>
      <c r="B49" s="14" t="s">
        <v>2</v>
      </c>
      <c r="C49" s="14" t="s">
        <v>3</v>
      </c>
      <c r="D49" s="14" t="s">
        <v>4</v>
      </c>
      <c r="E49" s="14" t="s">
        <v>144</v>
      </c>
      <c r="F49" s="14" t="s">
        <v>145</v>
      </c>
      <c r="G49" s="72" t="s">
        <v>146</v>
      </c>
      <c r="H49" s="14" t="s">
        <v>8</v>
      </c>
    </row>
    <row r="50" s="8" customFormat="true" ht="36" customHeight="true" spans="1:8">
      <c r="A50" s="19" t="s">
        <v>147</v>
      </c>
      <c r="B50" s="30">
        <v>1</v>
      </c>
      <c r="C50" s="16" t="s">
        <v>218</v>
      </c>
      <c r="D50" s="20" t="s">
        <v>27</v>
      </c>
      <c r="E50" s="30" t="s">
        <v>28</v>
      </c>
      <c r="F50" s="30">
        <v>1</v>
      </c>
      <c r="G50" s="31" t="s">
        <v>163</v>
      </c>
      <c r="H50" s="19" t="s">
        <v>150</v>
      </c>
    </row>
    <row r="51" s="8" customFormat="true" ht="35" customHeight="true" spans="1:8">
      <c r="A51" s="26"/>
      <c r="B51" s="13" t="s">
        <v>65</v>
      </c>
      <c r="C51" s="36"/>
      <c r="D51" s="13"/>
      <c r="E51" s="13"/>
      <c r="F51" s="13">
        <v>1</v>
      </c>
      <c r="G51" s="36"/>
      <c r="H51" s="82"/>
    </row>
    <row r="52" ht="39" customHeight="true" spans="1:8">
      <c r="A52" s="43" t="s">
        <v>1</v>
      </c>
      <c r="B52" s="44" t="s">
        <v>2</v>
      </c>
      <c r="C52" s="44" t="s">
        <v>3</v>
      </c>
      <c r="D52" s="44" t="s">
        <v>4</v>
      </c>
      <c r="E52" s="44" t="s">
        <v>5</v>
      </c>
      <c r="F52" s="44" t="s">
        <v>6</v>
      </c>
      <c r="G52" s="83" t="s">
        <v>7</v>
      </c>
      <c r="H52" s="84" t="s">
        <v>8</v>
      </c>
    </row>
    <row r="53" ht="55" customHeight="true" spans="1:8">
      <c r="A53" s="45" t="s">
        <v>151</v>
      </c>
      <c r="B53" s="46">
        <v>1</v>
      </c>
      <c r="C53" s="46" t="s">
        <v>211</v>
      </c>
      <c r="D53" s="47" t="s">
        <v>153</v>
      </c>
      <c r="E53" s="46" t="s">
        <v>12</v>
      </c>
      <c r="F53" s="46">
        <v>2</v>
      </c>
      <c r="G53" s="85" t="s">
        <v>182</v>
      </c>
      <c r="H53" s="86" t="s">
        <v>155</v>
      </c>
    </row>
    <row r="54" ht="78" customHeight="true" spans="1:8">
      <c r="A54" s="48"/>
      <c r="B54" s="46">
        <v>2</v>
      </c>
      <c r="C54" s="46" t="s">
        <v>219</v>
      </c>
      <c r="D54" s="18" t="s">
        <v>220</v>
      </c>
      <c r="E54" s="87"/>
      <c r="F54" s="23">
        <v>1</v>
      </c>
      <c r="G54" s="88" t="s">
        <v>221</v>
      </c>
      <c r="H54" s="86"/>
    </row>
    <row r="55" ht="48" spans="1:8">
      <c r="A55" s="48"/>
      <c r="B55" s="46">
        <v>3</v>
      </c>
      <c r="C55" s="17" t="s">
        <v>103</v>
      </c>
      <c r="D55" s="18" t="s">
        <v>34</v>
      </c>
      <c r="E55" s="86" t="s">
        <v>28</v>
      </c>
      <c r="F55" s="23">
        <v>1</v>
      </c>
      <c r="G55" s="89" t="s">
        <v>222</v>
      </c>
      <c r="H55" s="86"/>
    </row>
    <row r="56" ht="25" customHeight="true" spans="1:8">
      <c r="A56" s="49"/>
      <c r="B56" s="43" t="s">
        <v>65</v>
      </c>
      <c r="C56" s="13"/>
      <c r="D56" s="13"/>
      <c r="E56" s="13"/>
      <c r="F56" s="50">
        <v>4</v>
      </c>
      <c r="G56" s="36"/>
      <c r="H56" s="90"/>
    </row>
    <row r="57" ht="35" customHeight="true" spans="1:8">
      <c r="A57" s="50" t="s">
        <v>36</v>
      </c>
      <c r="B57" s="50"/>
      <c r="C57" s="50"/>
      <c r="D57" s="50"/>
      <c r="E57" s="50"/>
      <c r="F57" s="50">
        <f>F9+F15+F56+F51+F48+F41+F37+F34+F28</f>
        <v>60</v>
      </c>
      <c r="G57" s="70"/>
      <c r="H57" s="91"/>
    </row>
  </sheetData>
  <autoFilter ref="A2:H57">
    <extLst/>
  </autoFilter>
  <mergeCells count="42">
    <mergeCell ref="A1:H1"/>
    <mergeCell ref="B9:E9"/>
    <mergeCell ref="B15:E15"/>
    <mergeCell ref="A28:E28"/>
    <mergeCell ref="B34:E34"/>
    <mergeCell ref="B37:E37"/>
    <mergeCell ref="B41:E41"/>
    <mergeCell ref="B48:E48"/>
    <mergeCell ref="B51:E51"/>
    <mergeCell ref="B56:E56"/>
    <mergeCell ref="A57:E57"/>
    <mergeCell ref="A4:A9"/>
    <mergeCell ref="A11:A15"/>
    <mergeCell ref="A17:A27"/>
    <mergeCell ref="A30:A34"/>
    <mergeCell ref="A36:A37"/>
    <mergeCell ref="A39:A41"/>
    <mergeCell ref="A43:A48"/>
    <mergeCell ref="A50:A51"/>
    <mergeCell ref="A53:A56"/>
    <mergeCell ref="E4:E8"/>
    <mergeCell ref="E11:E12"/>
    <mergeCell ref="E13:E14"/>
    <mergeCell ref="E17:E22"/>
    <mergeCell ref="E23:E25"/>
    <mergeCell ref="E30:E32"/>
    <mergeCell ref="E39:E40"/>
    <mergeCell ref="E43:E46"/>
    <mergeCell ref="E53:E54"/>
    <mergeCell ref="G5:G6"/>
    <mergeCell ref="G17:G21"/>
    <mergeCell ref="G24:G25"/>
    <mergeCell ref="G30:G31"/>
    <mergeCell ref="G39:G40"/>
    <mergeCell ref="G43:G46"/>
    <mergeCell ref="H4:H9"/>
    <mergeCell ref="H11:H15"/>
    <mergeCell ref="H17:H27"/>
    <mergeCell ref="H30:H34"/>
    <mergeCell ref="H39:H40"/>
    <mergeCell ref="H43:H48"/>
    <mergeCell ref="H53:H56"/>
  </mergeCells>
  <printOptions horizontalCentered="true"/>
  <pageMargins left="0.196527777777778" right="0.196527777777778" top="0.313888888888889" bottom="0.196527777777778" header="0.5" footer="0.5"/>
  <pageSetup paperSize="9" scale="90" orientation="landscape" horizontalDpi="600"/>
  <headerFooter/>
</worksheet>
</file>

<file path=docProps/app.xml><?xml version="1.0" encoding="utf-8"?>
<Properties xmlns="http://schemas.openxmlformats.org/officeDocument/2006/extended-properties" xmlns:vt="http://schemas.openxmlformats.org/officeDocument/2006/docPropsVTypes">
  <Application>WWO_openplatform_20210507165418-e6971cd0a6</Application>
  <HeadingPairs>
    <vt:vector size="2" baseType="variant">
      <vt:variant>
        <vt:lpstr>工作表</vt:lpstr>
      </vt:variant>
      <vt:variant>
        <vt:i4>2</vt:i4>
      </vt:variant>
    </vt:vector>
  </HeadingPairs>
  <TitlesOfParts>
    <vt:vector size="2" baseType="lpstr">
      <vt:lpstr>第一批</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user</cp:lastModifiedBy>
  <dcterms:created xsi:type="dcterms:W3CDTF">2018-07-25T19:28:00Z</dcterms:created>
  <dcterms:modified xsi:type="dcterms:W3CDTF">2025-03-25T15:25:16Z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2052-11.8.2.9958</vt:lpwstr>
  </property>
  <property fmtid="{D5CDD505-2E9C-101B-9397-08002B2CF9AE}" pid="3" name="ICV">
    <vt:lpwstr>65CD606A44E64562BE0C2564C8E8BCA4</vt:lpwstr>
  </property>
</Properties>
</file>