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编写岗位代码" sheetId="4" r:id="rId1"/>
  </sheets>
  <definedNames>
    <definedName name="_xlnm._FilterDatabase" localSheetId="0" hidden="1">编写岗位代码!$A$1:$L$30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<sst xmlns="http://schemas.openxmlformats.org/spreadsheetml/2006/main" count="136" uniqueCount="101">
  <si>
    <t>附件1</t>
  </si>
  <si>
    <t>2025年草湖项目区招募“三支一扶”人员岗位表</t>
  </si>
  <si>
    <t>单位</t>
  </si>
  <si>
    <t>序号</t>
  </si>
  <si>
    <t>服务类型</t>
  </si>
  <si>
    <t>岗位代码</t>
  </si>
  <si>
    <t>招募人数</t>
  </si>
  <si>
    <t>专业要求</t>
  </si>
  <si>
    <t>学历要求</t>
  </si>
  <si>
    <t>其他要求</t>
  </si>
  <si>
    <t>服务单位</t>
  </si>
  <si>
    <t>备注</t>
  </si>
  <si>
    <t>联系人</t>
  </si>
  <si>
    <t>联系电话</t>
  </si>
  <si>
    <t>草
湖
项
目
区</t>
  </si>
  <si>
    <t>帮扶乡村振兴</t>
  </si>
  <si>
    <t>15-2025001</t>
  </si>
  <si>
    <t>汉语言文学专业、社会工作专业、法学专业、应急管理专业、计算机科学与技术专业</t>
  </si>
  <si>
    <t>本科及以上</t>
  </si>
  <si>
    <t>研究生不限专业</t>
  </si>
  <si>
    <t>四十一团社会事务办公室</t>
  </si>
  <si>
    <t>翟琳</t>
  </si>
  <si>
    <r>
      <rPr>
        <sz val="14"/>
        <rFont val="方正仿宋_GBK"/>
        <charset val="134"/>
      </rPr>
      <t>手机：18899332101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座机：</t>
    </r>
  </si>
  <si>
    <t>15-2025002</t>
  </si>
  <si>
    <t>不限专业</t>
  </si>
  <si>
    <t>伽师总场党建办公室</t>
  </si>
  <si>
    <t>就业和社会保障</t>
  </si>
  <si>
    <t>15-2025003</t>
  </si>
  <si>
    <t>财务管理专业、人力资源管理专业、会计学专业、工商管理专业、金融学专业</t>
  </si>
  <si>
    <t>15-2025004</t>
  </si>
  <si>
    <t>社会工作专业、人力资源管理专业、公共事业管理专业、工商管理专业、法学专业</t>
  </si>
  <si>
    <t>四十二团便民服务中心</t>
  </si>
  <si>
    <t>15-2025005</t>
  </si>
  <si>
    <t>伽师总场便民服务中心</t>
  </si>
  <si>
    <t>15-2025006</t>
  </si>
  <si>
    <t>汉语言文学专业、计算机科学与技术专业、新闻传播学类、法学专业</t>
  </si>
  <si>
    <t>东风农场社会事务办公室</t>
  </si>
  <si>
    <t>15-2025007</t>
  </si>
  <si>
    <t>红旗农场社会事务办公室</t>
  </si>
  <si>
    <t>15-2025008</t>
  </si>
  <si>
    <t>托云牧场社会事务办公室</t>
  </si>
  <si>
    <t>15-2025009</t>
  </si>
  <si>
    <t>法学专业、旅游管理专业、设施农业科学与工程专业、通信工程专业、应用化学专业、食品科学与工程专业、机械电子工程专业、应用生物科学专业、人力资源管理专业、学前教育专业、物联网工程专业、电气工程及其自动化专业</t>
  </si>
  <si>
    <t>四十一团党建办公室</t>
  </si>
  <si>
    <t>本岗位须服从调剂</t>
  </si>
  <si>
    <t>15-2025010</t>
  </si>
  <si>
    <t>电子信息工程专业、经济学专业、财务管理专业、会计学专业、工商管理专业、国际经济与贸易专业、通信工程专业、网络工程专业、物联网工程专业、电子信息工程专业、计算机科学与技术专业、汉语言文学专业、汉语言专业、投资学专业、人力资源管理专业</t>
  </si>
  <si>
    <t>社会保障综合服务中心驻团单位</t>
  </si>
  <si>
    <t>支农</t>
  </si>
  <si>
    <t>15-2025011</t>
  </si>
  <si>
    <t>1.研究生：农学类
2.本科：林学专业、农学专业、园艺专业、农业工程专业</t>
  </si>
  <si>
    <t>四十一团农业和林业草原中心</t>
  </si>
  <si>
    <t>15-2025012</t>
  </si>
  <si>
    <t>1.研究生：农学类
2.本科：林学专业、农学专业、园林专业、园艺专业、农林经济管理专业、农业水利工程专业</t>
  </si>
  <si>
    <t>四十二团农业和林业草原中心</t>
  </si>
  <si>
    <t>15-2025013</t>
  </si>
  <si>
    <t>1.研究生：农学类
2.本科：动物医学类，园艺专业、农学专业、林学专业、农业资源与环境专业、动物科学专业</t>
  </si>
  <si>
    <t>伽师总场农业和林业草原中心</t>
  </si>
  <si>
    <t>支教</t>
  </si>
  <si>
    <t>15-2025014</t>
  </si>
  <si>
    <t>1.研究生：物理学专业、生物学专业
2.本科及以上：英语专业、物理学专业、生物学专业、生物科学专业</t>
  </si>
  <si>
    <t>普通话二级乙等及以上（语文学科教师普通话二级甲等及以上）</t>
  </si>
  <si>
    <t>四十一团学校</t>
  </si>
  <si>
    <t>15-2025015</t>
  </si>
  <si>
    <t>1.研究生：中国语言文学专业、数学专业、音乐专业、美术与书法专业
2.本科：汉语言文学专业、汉语言专业、数学与应用数学专业、音乐学专业、音乐表演专业、美术学专业、应用心理学专业</t>
  </si>
  <si>
    <t>伽师总场学校</t>
  </si>
  <si>
    <t>15-2025016</t>
  </si>
  <si>
    <t>1.研究生：中国语言文学专业、数学专业
2.本科：汉语言文学专业、汉语言专业、数学与应用数学专业、英语专业</t>
  </si>
  <si>
    <t>红旗农场学校</t>
  </si>
  <si>
    <t>15-2025017</t>
  </si>
  <si>
    <t>1.研究生：中国语言文学专业
2.本科：汉语言文学专业、汉语言文学专业、英语专业</t>
  </si>
  <si>
    <t>托云牧场学校</t>
  </si>
  <si>
    <t>支医</t>
  </si>
  <si>
    <t>15-2025018</t>
  </si>
  <si>
    <t>1.研究生：基础医学专业、临床医学专业、公共卫生专业、公共卫生与预防医学专业、护理专业、口腔医学专业
2.本科及以下：临床医学专业、护理专业、预防医学专业</t>
  </si>
  <si>
    <t>四十一团医院</t>
  </si>
  <si>
    <t>15-2025019</t>
  </si>
  <si>
    <t>1.研究生：基础医学专业、临床医学专业、公共卫生专业、护理专业、公共卫生与预防医学专业、口腔医学专业、药学专业
2.本科及以下：临床医学专业、口腔医学专业、医学影像学专业、药学专业、中药学专业</t>
  </si>
  <si>
    <t>四十二团医院</t>
  </si>
  <si>
    <t>15-2025020</t>
  </si>
  <si>
    <t>1.研究生：基础医学专业、临床医学专业、公共卫生专业、护理专业、口腔医学专业、公共卫生与预防医学专业
2.本科及以下：临床医学专业、护理专业、预防医学专业</t>
  </si>
  <si>
    <t>伽师总场医院</t>
  </si>
  <si>
    <t>15-2025021</t>
  </si>
  <si>
    <t>1.研究生：基础医学专业、临床医学专业、公共卫生专业、护理专业、口腔医学专业
2.本科及以下：临床医学专业、护理专业、预防医学专业、医学影像学专业</t>
  </si>
  <si>
    <t>东风农场医院</t>
  </si>
  <si>
    <t>15-2025022</t>
  </si>
  <si>
    <t>1.研究生：基础医学专业、临床医学专业、公共卫生专业、护理专业、口腔医学专业
2.本科及以下：临床医学专业、预防医学专业</t>
  </si>
  <si>
    <t>红旗农场医院</t>
  </si>
  <si>
    <t>15-2025023</t>
  </si>
  <si>
    <t>1.研究生：基础医学专业、临床医学专业、公共卫生专业、护理专业、口腔医学专业
2.本科及以下：医学影像学专业、中医康复学专业</t>
  </si>
  <si>
    <t>托云牧场医院</t>
  </si>
  <si>
    <t>15-2025024</t>
  </si>
  <si>
    <t>1.研究生：基础医学专业、临床医学专业、公共卫生专业、护理专业、口腔医学专业
2.本科及以下：临床医学专业、护理专业、预防医学专业</t>
  </si>
  <si>
    <t>四十一团卫生院</t>
  </si>
  <si>
    <t>15-2025025</t>
  </si>
  <si>
    <t>1.研究生：基础医学专业、临床医学专业、公共卫生专业、护理专业、口腔医学专业
2.本科及以下：临床医学专业、护理专业、预防医学专业、医学影像学专业、医学检验技术专业</t>
  </si>
  <si>
    <t>东风农场卫生院</t>
  </si>
  <si>
    <t>15-2025026</t>
  </si>
  <si>
    <t>1.研究生：基础医学专业、临床医学专业、公共卫生专业、护理专业、口腔医学专业、药学专业
2.本科及以下：临床医学专业、护理专业、预防医学专业、药学专业、口腔医学专业、医学影像学专业</t>
  </si>
  <si>
    <t>红旗农场卫生院</t>
  </si>
  <si>
    <r>
      <rPr>
        <sz val="14"/>
        <rFont val="方正仿宋_GBK"/>
        <charset val="0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</si>
</sst>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黑体_GBK"/>
      <charset val="0"/>
    </font>
    <font>
      <b/>
      <sz val="16"/>
      <name val="方正楷体_GBK"/>
      <charset val="134"/>
    </font>
    <font>
      <sz val="20"/>
      <name val="宋体"/>
      <charset val="134"/>
    </font>
    <font>
      <sz val="22"/>
      <name val="方正黑体_GBK"/>
      <charset val="0"/>
    </font>
    <font>
      <sz val="28"/>
      <name val="CESI小标宋-GB18030"/>
      <charset val="134"/>
    </font>
    <font>
      <sz val="20"/>
      <name val="CESI小标宋-GB18030"/>
      <charset val="134"/>
    </font>
    <font>
      <b/>
      <sz val="16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20"/>
      <name val="Times New Roman"/>
      <charset val="134"/>
    </font>
    <font>
      <sz val="14"/>
      <name val="宋体"/>
      <charset val="134"/>
    </font>
    <font>
      <sz val="14"/>
      <name val="方正仿宋_GBK"/>
      <charset val="0"/>
    </font>
    <font>
      <b/>
      <sz val="16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</font>
    <font>
      <sz val="14"/>
      <color theme="1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60" zoomScaleNormal="60" workbookViewId="0">
      <selection activeCell="F33" sqref="F33"/>
    </sheetView>
  </sheetViews>
  <sheetFormatPr defaultColWidth="7.87610619469027" defaultRowHeight="25.1"/>
  <cols>
    <col min="1" max="1" width="14.9115044247788" style="3" customWidth="1"/>
    <col min="2" max="2" width="7.87610619469027" style="1" customWidth="1"/>
    <col min="3" max="3" width="23.6371681415929" style="1" customWidth="1"/>
    <col min="4" max="4" width="34.3893805309735" style="1" customWidth="1"/>
    <col min="5" max="5" width="16.3628318584071" style="4" customWidth="1"/>
    <col min="6" max="6" width="103.761061946903" style="5" customWidth="1"/>
    <col min="7" max="7" width="19.0796460176991" style="1" customWidth="1"/>
    <col min="8" max="8" width="32.4601769911504" style="1" customWidth="1"/>
    <col min="9" max="9" width="39.8318584070796" style="1" customWidth="1"/>
    <col min="10" max="10" width="24.5044247787611" style="1" customWidth="1"/>
    <col min="11" max="11" width="11.1238938053097" style="1" customWidth="1"/>
    <col min="12" max="12" width="17.5044247787611" style="1" customWidth="1"/>
    <col min="13" max="254" width="7.87610619469027" style="1" customWidth="1"/>
    <col min="255" max="16384" width="7.87610619469027" style="1"/>
  </cols>
  <sheetData>
    <row r="1" s="1" customFormat="1" ht="27.4" spans="1:6">
      <c r="A1" s="6" t="s">
        <v>0</v>
      </c>
      <c r="E1" s="4"/>
      <c r="F1" s="5"/>
    </row>
    <row r="2" s="1" customFormat="1" ht="63" customHeight="1" spans="1:12">
      <c r="A2" s="7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33"/>
    </row>
    <row r="3" s="2" customFormat="1" ht="53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1" customFormat="1" ht="40" customHeight="1" spans="1:12">
      <c r="A4" s="12" t="s">
        <v>14</v>
      </c>
      <c r="B4" s="13">
        <v>1</v>
      </c>
      <c r="C4" s="14" t="s">
        <v>15</v>
      </c>
      <c r="D4" s="13" t="s">
        <v>16</v>
      </c>
      <c r="E4" s="15">
        <v>1</v>
      </c>
      <c r="F4" s="16" t="s">
        <v>17</v>
      </c>
      <c r="G4" s="17" t="s">
        <v>18</v>
      </c>
      <c r="H4" s="18" t="s">
        <v>19</v>
      </c>
      <c r="I4" s="17" t="s">
        <v>20</v>
      </c>
      <c r="J4" s="13"/>
      <c r="K4" s="17" t="s">
        <v>21</v>
      </c>
      <c r="L4" s="34" t="s">
        <v>22</v>
      </c>
    </row>
    <row r="5" s="1" customFormat="1" ht="40" customHeight="1" spans="1:12">
      <c r="A5" s="19"/>
      <c r="B5" s="13">
        <v>2</v>
      </c>
      <c r="C5" s="20"/>
      <c r="D5" s="13" t="s">
        <v>23</v>
      </c>
      <c r="E5" s="15">
        <v>2</v>
      </c>
      <c r="F5" s="16" t="s">
        <v>24</v>
      </c>
      <c r="G5" s="17" t="s">
        <v>18</v>
      </c>
      <c r="H5" s="18" t="s">
        <v>19</v>
      </c>
      <c r="I5" s="17" t="s">
        <v>25</v>
      </c>
      <c r="J5" s="13"/>
      <c r="K5" s="13"/>
      <c r="L5" s="13"/>
    </row>
    <row r="6" s="1" customFormat="1" ht="40" customHeight="1" spans="1:12">
      <c r="A6" s="19"/>
      <c r="B6" s="13">
        <v>3</v>
      </c>
      <c r="C6" s="21" t="s">
        <v>26</v>
      </c>
      <c r="D6" s="13" t="s">
        <v>27</v>
      </c>
      <c r="E6" s="15">
        <v>1</v>
      </c>
      <c r="F6" s="16" t="s">
        <v>28</v>
      </c>
      <c r="G6" s="17" t="s">
        <v>18</v>
      </c>
      <c r="H6" s="18" t="s">
        <v>19</v>
      </c>
      <c r="I6" s="17" t="s">
        <v>20</v>
      </c>
      <c r="J6" s="13"/>
      <c r="K6" s="13"/>
      <c r="L6" s="13"/>
    </row>
    <row r="7" s="1" customFormat="1" ht="40" customHeight="1" spans="1:12">
      <c r="A7" s="19"/>
      <c r="B7" s="13">
        <v>4</v>
      </c>
      <c r="C7" s="22"/>
      <c r="D7" s="13" t="s">
        <v>29</v>
      </c>
      <c r="E7" s="15">
        <v>1</v>
      </c>
      <c r="F7" s="16" t="s">
        <v>30</v>
      </c>
      <c r="G7" s="17" t="s">
        <v>18</v>
      </c>
      <c r="H7" s="18" t="s">
        <v>19</v>
      </c>
      <c r="I7" s="17" t="s">
        <v>31</v>
      </c>
      <c r="J7" s="13"/>
      <c r="K7" s="13"/>
      <c r="L7" s="13"/>
    </row>
    <row r="8" s="1" customFormat="1" ht="40" customHeight="1" spans="1:12">
      <c r="A8" s="19"/>
      <c r="B8" s="13">
        <v>5</v>
      </c>
      <c r="C8" s="22"/>
      <c r="D8" s="13" t="s">
        <v>32</v>
      </c>
      <c r="E8" s="15">
        <v>2</v>
      </c>
      <c r="F8" s="16" t="s">
        <v>24</v>
      </c>
      <c r="G8" s="17" t="s">
        <v>18</v>
      </c>
      <c r="H8" s="18" t="s">
        <v>19</v>
      </c>
      <c r="I8" s="17" t="s">
        <v>33</v>
      </c>
      <c r="J8" s="13"/>
      <c r="K8" s="13"/>
      <c r="L8" s="13"/>
    </row>
    <row r="9" s="1" customFormat="1" ht="40" customHeight="1" spans="1:12">
      <c r="A9" s="19"/>
      <c r="B9" s="13">
        <v>6</v>
      </c>
      <c r="C9" s="22"/>
      <c r="D9" s="13" t="s">
        <v>34</v>
      </c>
      <c r="E9" s="15">
        <v>1</v>
      </c>
      <c r="F9" s="16" t="s">
        <v>35</v>
      </c>
      <c r="G9" s="17" t="s">
        <v>18</v>
      </c>
      <c r="H9" s="18" t="s">
        <v>19</v>
      </c>
      <c r="I9" s="17" t="s">
        <v>36</v>
      </c>
      <c r="J9" s="13"/>
      <c r="K9" s="13"/>
      <c r="L9" s="13"/>
    </row>
    <row r="10" s="1" customFormat="1" ht="40" customHeight="1" spans="1:12">
      <c r="A10" s="19"/>
      <c r="B10" s="13">
        <v>7</v>
      </c>
      <c r="C10" s="22"/>
      <c r="D10" s="13" t="s">
        <v>37</v>
      </c>
      <c r="E10" s="15">
        <v>1</v>
      </c>
      <c r="F10" s="16" t="s">
        <v>24</v>
      </c>
      <c r="G10" s="17" t="s">
        <v>18</v>
      </c>
      <c r="H10" s="18" t="s">
        <v>19</v>
      </c>
      <c r="I10" s="17" t="s">
        <v>38</v>
      </c>
      <c r="J10" s="13"/>
      <c r="K10" s="13"/>
      <c r="L10" s="13"/>
    </row>
    <row r="11" s="1" customFormat="1" ht="40" customHeight="1" spans="1:12">
      <c r="A11" s="19"/>
      <c r="B11" s="13">
        <v>8</v>
      </c>
      <c r="C11" s="22"/>
      <c r="D11" s="13" t="s">
        <v>39</v>
      </c>
      <c r="E11" s="15">
        <v>1</v>
      </c>
      <c r="F11" s="16" t="s">
        <v>24</v>
      </c>
      <c r="G11" s="17" t="s">
        <v>18</v>
      </c>
      <c r="H11" s="18" t="s">
        <v>19</v>
      </c>
      <c r="I11" s="17" t="s">
        <v>40</v>
      </c>
      <c r="J11" s="13"/>
      <c r="K11" s="13"/>
      <c r="L11" s="13"/>
    </row>
    <row r="12" s="1" customFormat="1" ht="55" customHeight="1" spans="1:12">
      <c r="A12" s="19"/>
      <c r="B12" s="13">
        <v>9</v>
      </c>
      <c r="C12" s="22"/>
      <c r="D12" s="13" t="s">
        <v>41</v>
      </c>
      <c r="E12" s="23">
        <v>1</v>
      </c>
      <c r="F12" s="24" t="s">
        <v>42</v>
      </c>
      <c r="G12" s="25" t="s">
        <v>18</v>
      </c>
      <c r="H12" s="26" t="s">
        <v>19</v>
      </c>
      <c r="I12" s="25" t="s">
        <v>43</v>
      </c>
      <c r="J12" s="25" t="s">
        <v>44</v>
      </c>
      <c r="K12" s="13"/>
      <c r="L12" s="13"/>
    </row>
    <row r="13" s="1" customFormat="1" ht="55" customHeight="1" spans="1:12">
      <c r="A13" s="19"/>
      <c r="B13" s="13">
        <v>10</v>
      </c>
      <c r="C13" s="27"/>
      <c r="D13" s="13" t="s">
        <v>45</v>
      </c>
      <c r="E13" s="15">
        <v>5</v>
      </c>
      <c r="F13" s="16" t="s">
        <v>46</v>
      </c>
      <c r="G13" s="17" t="s">
        <v>18</v>
      </c>
      <c r="H13" s="18" t="s">
        <v>19</v>
      </c>
      <c r="I13" s="17" t="s">
        <v>47</v>
      </c>
      <c r="J13" s="13"/>
      <c r="K13" s="13"/>
      <c r="L13" s="13"/>
    </row>
    <row r="14" s="1" customFormat="1" ht="55" customHeight="1" spans="1:12">
      <c r="A14" s="19"/>
      <c r="B14" s="13">
        <v>11</v>
      </c>
      <c r="C14" s="21" t="s">
        <v>48</v>
      </c>
      <c r="D14" s="13" t="s">
        <v>49</v>
      </c>
      <c r="E14" s="15">
        <v>1</v>
      </c>
      <c r="F14" s="16" t="s">
        <v>50</v>
      </c>
      <c r="G14" s="17" t="s">
        <v>18</v>
      </c>
      <c r="H14" s="18"/>
      <c r="I14" s="17" t="s">
        <v>51</v>
      </c>
      <c r="J14" s="13"/>
      <c r="K14" s="13"/>
      <c r="L14" s="13"/>
    </row>
    <row r="15" s="1" customFormat="1" ht="55" customHeight="1" spans="1:12">
      <c r="A15" s="19"/>
      <c r="B15" s="13">
        <v>12</v>
      </c>
      <c r="C15" s="22"/>
      <c r="D15" s="13" t="s">
        <v>52</v>
      </c>
      <c r="E15" s="15">
        <v>1</v>
      </c>
      <c r="F15" s="16" t="s">
        <v>53</v>
      </c>
      <c r="G15" s="17" t="s">
        <v>18</v>
      </c>
      <c r="H15" s="18"/>
      <c r="I15" s="17" t="s">
        <v>54</v>
      </c>
      <c r="J15" s="13"/>
      <c r="K15" s="13"/>
      <c r="L15" s="13"/>
    </row>
    <row r="16" s="1" customFormat="1" ht="55" customHeight="1" spans="1:12">
      <c r="A16" s="19"/>
      <c r="B16" s="13">
        <v>13</v>
      </c>
      <c r="C16" s="27"/>
      <c r="D16" s="13" t="s">
        <v>55</v>
      </c>
      <c r="E16" s="15">
        <v>2</v>
      </c>
      <c r="F16" s="16" t="s">
        <v>56</v>
      </c>
      <c r="G16" s="17" t="s">
        <v>18</v>
      </c>
      <c r="H16" s="18"/>
      <c r="I16" s="17" t="s">
        <v>57</v>
      </c>
      <c r="J16" s="13"/>
      <c r="K16" s="13"/>
      <c r="L16" s="13"/>
    </row>
    <row r="17" s="1" customFormat="1" ht="55" customHeight="1" spans="1:12">
      <c r="A17" s="19"/>
      <c r="B17" s="13">
        <v>14</v>
      </c>
      <c r="C17" s="21" t="s">
        <v>58</v>
      </c>
      <c r="D17" s="13" t="s">
        <v>59</v>
      </c>
      <c r="E17" s="15">
        <v>3</v>
      </c>
      <c r="F17" s="28" t="s">
        <v>60</v>
      </c>
      <c r="G17" s="17" t="s">
        <v>18</v>
      </c>
      <c r="H17" s="18" t="s">
        <v>61</v>
      </c>
      <c r="I17" s="17" t="s">
        <v>62</v>
      </c>
      <c r="J17" s="13"/>
      <c r="K17" s="13"/>
      <c r="L17" s="13"/>
    </row>
    <row r="18" s="1" customFormat="1" ht="55" customHeight="1" spans="1:12">
      <c r="A18" s="19"/>
      <c r="B18" s="13">
        <v>15</v>
      </c>
      <c r="C18" s="22"/>
      <c r="D18" s="13" t="s">
        <v>63</v>
      </c>
      <c r="E18" s="15">
        <v>1</v>
      </c>
      <c r="F18" s="28" t="s">
        <v>64</v>
      </c>
      <c r="G18" s="17" t="s">
        <v>18</v>
      </c>
      <c r="H18" s="18" t="s">
        <v>61</v>
      </c>
      <c r="I18" s="17" t="s">
        <v>65</v>
      </c>
      <c r="J18" s="13"/>
      <c r="K18" s="13"/>
      <c r="L18" s="13"/>
    </row>
    <row r="19" s="1" customFormat="1" ht="55" customHeight="1" spans="1:12">
      <c r="A19" s="19"/>
      <c r="B19" s="13">
        <v>16</v>
      </c>
      <c r="C19" s="22"/>
      <c r="D19" s="13" t="s">
        <v>66</v>
      </c>
      <c r="E19" s="15">
        <v>2</v>
      </c>
      <c r="F19" s="16" t="s">
        <v>67</v>
      </c>
      <c r="G19" s="17" t="s">
        <v>18</v>
      </c>
      <c r="H19" s="18" t="s">
        <v>61</v>
      </c>
      <c r="I19" s="17" t="s">
        <v>68</v>
      </c>
      <c r="J19" s="13"/>
      <c r="K19" s="13"/>
      <c r="L19" s="13"/>
    </row>
    <row r="20" s="1" customFormat="1" ht="55" customHeight="1" spans="1:12">
      <c r="A20" s="19"/>
      <c r="B20" s="13">
        <v>17</v>
      </c>
      <c r="C20" s="27"/>
      <c r="D20" s="13" t="s">
        <v>69</v>
      </c>
      <c r="E20" s="15">
        <v>2</v>
      </c>
      <c r="F20" s="16" t="s">
        <v>70</v>
      </c>
      <c r="G20" s="17" t="s">
        <v>18</v>
      </c>
      <c r="H20" s="18" t="s">
        <v>61</v>
      </c>
      <c r="I20" s="17" t="s">
        <v>71</v>
      </c>
      <c r="J20" s="13"/>
      <c r="K20" s="13"/>
      <c r="L20" s="13"/>
    </row>
    <row r="21" s="1" customFormat="1" ht="55" customHeight="1" spans="1:12">
      <c r="A21" s="19"/>
      <c r="B21" s="13">
        <v>18</v>
      </c>
      <c r="C21" s="21" t="s">
        <v>72</v>
      </c>
      <c r="D21" s="13" t="s">
        <v>73</v>
      </c>
      <c r="E21" s="15">
        <v>3</v>
      </c>
      <c r="F21" s="16" t="s">
        <v>74</v>
      </c>
      <c r="G21" s="17"/>
      <c r="H21" s="18"/>
      <c r="I21" s="17" t="s">
        <v>75</v>
      </c>
      <c r="J21" s="13"/>
      <c r="K21" s="13"/>
      <c r="L21" s="13"/>
    </row>
    <row r="22" s="1" customFormat="1" ht="55" customHeight="1" spans="1:12">
      <c r="A22" s="19"/>
      <c r="B22" s="13">
        <v>19</v>
      </c>
      <c r="C22" s="22"/>
      <c r="D22" s="13" t="s">
        <v>76</v>
      </c>
      <c r="E22" s="15">
        <v>2</v>
      </c>
      <c r="F22" s="16" t="s">
        <v>77</v>
      </c>
      <c r="G22" s="17"/>
      <c r="H22" s="18"/>
      <c r="I22" s="17" t="s">
        <v>78</v>
      </c>
      <c r="J22" s="13"/>
      <c r="K22" s="13"/>
      <c r="L22" s="13"/>
    </row>
    <row r="23" s="1" customFormat="1" ht="55" customHeight="1" spans="1:12">
      <c r="A23" s="19"/>
      <c r="B23" s="13">
        <v>20</v>
      </c>
      <c r="C23" s="22"/>
      <c r="D23" s="13" t="s">
        <v>79</v>
      </c>
      <c r="E23" s="15">
        <v>3</v>
      </c>
      <c r="F23" s="16" t="s">
        <v>80</v>
      </c>
      <c r="G23" s="17"/>
      <c r="H23" s="18"/>
      <c r="I23" s="17" t="s">
        <v>81</v>
      </c>
      <c r="J23" s="13"/>
      <c r="K23" s="13"/>
      <c r="L23" s="13"/>
    </row>
    <row r="24" s="1" customFormat="1" ht="55" customHeight="1" spans="1:12">
      <c r="A24" s="19"/>
      <c r="B24" s="13">
        <v>21</v>
      </c>
      <c r="C24" s="22"/>
      <c r="D24" s="13" t="s">
        <v>82</v>
      </c>
      <c r="E24" s="15">
        <v>2</v>
      </c>
      <c r="F24" s="16" t="s">
        <v>83</v>
      </c>
      <c r="G24" s="17"/>
      <c r="H24" s="18"/>
      <c r="I24" s="17" t="s">
        <v>84</v>
      </c>
      <c r="J24" s="13"/>
      <c r="K24" s="13"/>
      <c r="L24" s="13"/>
    </row>
    <row r="25" s="1" customFormat="1" ht="55" customHeight="1" spans="1:12">
      <c r="A25" s="19"/>
      <c r="B25" s="13">
        <v>22</v>
      </c>
      <c r="C25" s="22"/>
      <c r="D25" s="13" t="s">
        <v>85</v>
      </c>
      <c r="E25" s="15">
        <v>2</v>
      </c>
      <c r="F25" s="16" t="s">
        <v>86</v>
      </c>
      <c r="G25" s="17"/>
      <c r="H25" s="18"/>
      <c r="I25" s="17" t="s">
        <v>87</v>
      </c>
      <c r="J25" s="13"/>
      <c r="K25" s="13"/>
      <c r="L25" s="13"/>
    </row>
    <row r="26" s="1" customFormat="1" ht="55" customHeight="1" spans="1:12">
      <c r="A26" s="19"/>
      <c r="B26" s="13">
        <v>23</v>
      </c>
      <c r="C26" s="22"/>
      <c r="D26" s="13" t="s">
        <v>88</v>
      </c>
      <c r="E26" s="15">
        <v>2</v>
      </c>
      <c r="F26" s="16" t="s">
        <v>89</v>
      </c>
      <c r="G26" s="17"/>
      <c r="H26" s="18"/>
      <c r="I26" s="17" t="s">
        <v>90</v>
      </c>
      <c r="J26" s="13"/>
      <c r="K26" s="13"/>
      <c r="L26" s="13"/>
    </row>
    <row r="27" s="1" customFormat="1" ht="55" customHeight="1" spans="1:12">
      <c r="A27" s="19"/>
      <c r="B27" s="13">
        <v>24</v>
      </c>
      <c r="C27" s="22"/>
      <c r="D27" s="13" t="s">
        <v>91</v>
      </c>
      <c r="E27" s="15">
        <v>2</v>
      </c>
      <c r="F27" s="16" t="s">
        <v>92</v>
      </c>
      <c r="G27" s="17"/>
      <c r="H27" s="18"/>
      <c r="I27" s="17" t="s">
        <v>93</v>
      </c>
      <c r="J27" s="17" t="s">
        <v>44</v>
      </c>
      <c r="K27" s="13"/>
      <c r="L27" s="13"/>
    </row>
    <row r="28" s="1" customFormat="1" ht="55" customHeight="1" spans="1:12">
      <c r="A28" s="19"/>
      <c r="B28" s="13">
        <v>25</v>
      </c>
      <c r="C28" s="22"/>
      <c r="D28" s="13" t="s">
        <v>94</v>
      </c>
      <c r="E28" s="15">
        <v>2</v>
      </c>
      <c r="F28" s="16" t="s">
        <v>95</v>
      </c>
      <c r="G28" s="17"/>
      <c r="H28" s="18"/>
      <c r="I28" s="17" t="s">
        <v>96</v>
      </c>
      <c r="J28" s="17" t="s">
        <v>44</v>
      </c>
      <c r="K28" s="13"/>
      <c r="L28" s="13"/>
    </row>
    <row r="29" s="1" customFormat="1" ht="55" customHeight="1" spans="1:12">
      <c r="A29" s="19"/>
      <c r="B29" s="13">
        <v>26</v>
      </c>
      <c r="C29" s="27"/>
      <c r="D29" s="13" t="s">
        <v>97</v>
      </c>
      <c r="E29" s="29">
        <v>1</v>
      </c>
      <c r="F29" s="28" t="s">
        <v>98</v>
      </c>
      <c r="G29" s="30"/>
      <c r="H29" s="31"/>
      <c r="I29" s="30" t="s">
        <v>99</v>
      </c>
      <c r="J29" s="30" t="s">
        <v>44</v>
      </c>
      <c r="K29" s="13"/>
      <c r="L29" s="13"/>
    </row>
    <row r="30" s="1" customFormat="1" ht="60" customHeight="1" spans="1:12">
      <c r="A30" s="19"/>
      <c r="B30" s="13" t="s">
        <v>100</v>
      </c>
      <c r="C30" s="13"/>
      <c r="D30" s="13"/>
      <c r="E30" s="15">
        <f>SUM(E4:E29)</f>
        <v>47</v>
      </c>
      <c r="F30" s="32"/>
      <c r="G30" s="17"/>
      <c r="H30" s="18"/>
      <c r="I30" s="13"/>
      <c r="J30" s="13"/>
      <c r="K30" s="13"/>
      <c r="L30" s="13"/>
    </row>
  </sheetData>
  <mergeCells count="9">
    <mergeCell ref="A2:L2"/>
    <mergeCell ref="A4:A30"/>
    <mergeCell ref="C4:C5"/>
    <mergeCell ref="C6:C13"/>
    <mergeCell ref="C14:C16"/>
    <mergeCell ref="C17:C20"/>
    <mergeCell ref="C21:C29"/>
    <mergeCell ref="K4:K29"/>
    <mergeCell ref="L4:L29"/>
  </mergeCells>
  <printOptions horizontalCentered="1" verticalCentered="1"/>
  <pageMargins left="0.275" right="0.275" top="0.275" bottom="0.275" header="0.275" footer="0.27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编写岗位代码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玖千万分之一</cp:lastModifiedBy>
  <dcterms:created xsi:type="dcterms:W3CDTF">2025-04-11T05:18:00Z</dcterms:created>
  <dcterms:modified xsi:type="dcterms:W3CDTF">2025-06-16T03:09:09Z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A691A7AECFC24B00BE711913BDD0E25B_12</vt:lpwstr>
  </property>
  <property fmtid="{D5CDD505-2E9C-101B-9397-08002B2CF9AE}" pid="4" name="KSOReadingLayout">
    <vt:bool>true</vt:bool>
  </property>
</Properties>
</file>