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及条件" sheetId="3" r:id="rId1"/>
  </sheets>
  <definedNames>
    <definedName name="_xlnm._FilterDatabase" localSheetId="0" hidden="1">岗位及条件!$A$3:$J$37</definedName>
    <definedName name="_xlnm.Print_Titles" localSheetId="0">岗位及条件!$3:$3</definedName>
  </definedNames>
  <calcPr calcId="144525"/>
</workbook>
</file>

<file path=xl/sharedStrings.xml><?xml version="1.0" encoding="utf-8"?>
<sst xmlns="http://schemas.openxmlformats.org/spreadsheetml/2006/main" count="217" uniqueCount="121">
  <si>
    <t>附件1</t>
  </si>
  <si>
    <t>2025年金华市卫生健康委员会所属事业单位公开招聘岗位及条件（第二批）</t>
  </si>
  <si>
    <t>招聘单位</t>
  </si>
  <si>
    <t>招聘岗位</t>
  </si>
  <si>
    <t>岗位类别</t>
  </si>
  <si>
    <t>人数</t>
  </si>
  <si>
    <t>学历学位</t>
  </si>
  <si>
    <t>专业要求</t>
  </si>
  <si>
    <t>年龄</t>
  </si>
  <si>
    <t>其他要求和有关说明（执业资格、专业技术资格、工作经历）</t>
  </si>
  <si>
    <t>专业考试科目</t>
  </si>
  <si>
    <t>咨询电话</t>
  </si>
  <si>
    <t>备注</t>
  </si>
  <si>
    <t>金华市中心医院医疗集团（医学中心）</t>
  </si>
  <si>
    <t>健康管理中心内科医师（金华市中心医院）</t>
  </si>
  <si>
    <t>专业技术</t>
  </si>
  <si>
    <t>本科及以上</t>
  </si>
  <si>
    <t>临床医学；内科学</t>
  </si>
  <si>
    <t>38周岁及以下（具有副高及以上职称者年龄放宽至45周岁）</t>
  </si>
  <si>
    <t>具有执业医师资格，副高及以上职称，且取得住院医师规范化培训合格证，在二甲及以上医院从事内科专业工作3年及以上。</t>
  </si>
  <si>
    <t>临床医学</t>
  </si>
  <si>
    <t>傅老师：0579-82556050</t>
  </si>
  <si>
    <t>报备员额</t>
  </si>
  <si>
    <t>内审处干事
（金华市中心医院）</t>
  </si>
  <si>
    <t>财务管理、会计学、审计学、土木工程（081001、085901），会计、审计</t>
  </si>
  <si>
    <t>具有高级会计师或高级审计师或高级工程师（土木工程/工程造价方向）及以上职称。</t>
  </si>
  <si>
    <t>会计学</t>
  </si>
  <si>
    <t>医保处干事
（金华市中心医院）</t>
  </si>
  <si>
    <t>硕士研究生及以上</t>
  </si>
  <si>
    <t>流行病与卫生统计学、公共卫生</t>
  </si>
  <si>
    <t>具有公卫执业医生资格或助理统计师及以上职称，且在三级医院工作3年及以上。</t>
  </si>
  <si>
    <t>流行病与卫生统计学</t>
  </si>
  <si>
    <t>护理（金华市中心医院）</t>
  </si>
  <si>
    <t>护理学，护理</t>
  </si>
  <si>
    <t>具有护士执业资格，且在三级综合性医院从事护理工作3年及以上。</t>
  </si>
  <si>
    <t>护理学</t>
  </si>
  <si>
    <t>护理（金华市妇幼保健院）</t>
  </si>
  <si>
    <t>具有护士执业资格，且在三级医院从事护理工作3年及以上。</t>
  </si>
  <si>
    <t>吕老师：0579-89168169</t>
  </si>
  <si>
    <t>金华市中医医院</t>
  </si>
  <si>
    <t>肾病科医师</t>
  </si>
  <si>
    <t>外科学</t>
  </si>
  <si>
    <r>
      <rPr>
        <sz val="11"/>
        <rFont val="仿宋_GB2312"/>
        <charset val="134"/>
      </rPr>
      <t>须同时具备以下条件：
1.2026年普通高等院校毕业生；
2.达到大学英语六级水平（</t>
    </r>
    <r>
      <rPr>
        <sz val="11"/>
        <rFont val="宋体"/>
        <charset val="134"/>
      </rPr>
      <t>≧</t>
    </r>
    <r>
      <rPr>
        <sz val="11"/>
        <rFont val="仿宋_GB2312"/>
        <charset val="134"/>
      </rPr>
      <t>425），或雅思成绩在6分（含）以上或托福成绩在85分（含）以上；
3.具有执业医师资格，且取得住院医师规范化培训合格证。</t>
    </r>
  </si>
  <si>
    <t>汪老师、陈老师：0579-82136886</t>
  </si>
  <si>
    <t>麻醉科医师</t>
  </si>
  <si>
    <t>麻醉学</t>
  </si>
  <si>
    <t>妇产科医师</t>
  </si>
  <si>
    <t>中医妇科学</t>
  </si>
  <si>
    <t>检验科技师</t>
  </si>
  <si>
    <t>临床检验诊断学、病原生物学</t>
  </si>
  <si>
    <t>须同时具备以下条件：
1.2026年普通高等院校毕业生；
2.要求大学英语六级水平（≥425），或雅思成绩在6分（含）以上或托福成绩在85分（含）以上。</t>
  </si>
  <si>
    <t>医学检验学</t>
  </si>
  <si>
    <t>心病科医师</t>
  </si>
  <si>
    <t>具有执业医师资格，主治医师及以上职称，且取得住院医师规范化培训合格证，在二甲及以上医院从事心内介入方向工作3年及以上。</t>
  </si>
  <si>
    <t>急诊科医师</t>
  </si>
  <si>
    <t>具有执业医师资格，主治医师及以上职称，且取得住院医师规范化培训合格证，在二甲及以上医院从事急诊工作3年及以上。</t>
  </si>
  <si>
    <t>放射科技师</t>
  </si>
  <si>
    <t>医学影像技术、医学影像学；
影像医学与核医学、放射影像学</t>
  </si>
  <si>
    <t>具有主管技师及以上职称，且在二甲及以上医院从事放射技术工作3年及以上。</t>
  </si>
  <si>
    <t>医学影像技术</t>
  </si>
  <si>
    <t>康复技师</t>
  </si>
  <si>
    <t>康复治疗学；康复医学与理疗学</t>
  </si>
  <si>
    <t>具有主管技师及以上职称，且在二甲及以上医院从事康复技师工作3年及以上。</t>
  </si>
  <si>
    <t>康复治疗学</t>
  </si>
  <si>
    <t>西药师</t>
  </si>
  <si>
    <t>药学</t>
  </si>
  <si>
    <t>具有主管药师及以上职称，且在二甲及以上医院从事药学工作3年及以上</t>
  </si>
  <si>
    <t>中药师</t>
  </si>
  <si>
    <t>中药学</t>
  </si>
  <si>
    <t>具有主管中药师及以上职称，且在二甲及以上医院从事中药工作3年及以上</t>
  </si>
  <si>
    <t>护理</t>
  </si>
  <si>
    <t>具有主管护师及以上职称，且在三级医院从事临床护理工作3年及以上。</t>
  </si>
  <si>
    <t>金华市人民医院</t>
  </si>
  <si>
    <t>*精神心理科医师</t>
  </si>
  <si>
    <t>精神病与精神卫生学</t>
  </si>
  <si>
    <t>须同时具备以下条件：
1.2026年普通高等院校毕业生；
2.要求大学英语六级水平（≥425），或雅思成绩在6分（含）以上或托福成绩在85分（含）以上；
3.具有执业医师资格，且取得住院医师规范化培训合格证。</t>
  </si>
  <si>
    <t>张老师：
0579-89138553</t>
  </si>
  <si>
    <t>内科学、外科学、急诊医学、重症医学</t>
  </si>
  <si>
    <t>耳鼻咽喉科医师</t>
  </si>
  <si>
    <t>耳鼻咽喉科学</t>
  </si>
  <si>
    <t>麻醉医师</t>
  </si>
  <si>
    <t>皮肤科医师</t>
  </si>
  <si>
    <t>皮肤病与性病学</t>
  </si>
  <si>
    <t>超声诊断医师</t>
  </si>
  <si>
    <t>超声医学、影像医学与核医学、放射影像学、内科学、外科学</t>
  </si>
  <si>
    <t>医学影像学</t>
  </si>
  <si>
    <t>眼科医师</t>
  </si>
  <si>
    <t>眼科学</t>
  </si>
  <si>
    <t>金华市第二医院</t>
  </si>
  <si>
    <t>康复医师</t>
  </si>
  <si>
    <t>康复医学与理疗学</t>
  </si>
  <si>
    <t>须同时具备以下条件：
1.2026年普通高等院校毕业生；
2.具有执业医师资格，取得住院医师规范化培训合格证</t>
  </si>
  <si>
    <t>芦老师：0579-82271737</t>
  </si>
  <si>
    <t>*精神科医师</t>
  </si>
  <si>
    <t>临床医学、精神医学；精神病与精神卫生学</t>
  </si>
  <si>
    <t>具有执业医师资格，取得住院医师规范化培训合格证，且有3年及以上工作经历。</t>
  </si>
  <si>
    <t>放射科诊断医师</t>
  </si>
  <si>
    <t>临床医学、医学影像学；影像医学与核医学、放射影像学</t>
  </si>
  <si>
    <t>具有执业医师资格，取得住院医师规范化培训合格证，且在二级及以上医院从事放射技术工作3年及以上。</t>
  </si>
  <si>
    <t>具有执业护士资格，且在三级医院从事护理工作3年及以上。</t>
  </si>
  <si>
    <t>社工</t>
  </si>
  <si>
    <t>社会工作、社会学（030301）</t>
  </si>
  <si>
    <t>具有助理社会工作师资格。</t>
  </si>
  <si>
    <t>行政职业能力测试</t>
  </si>
  <si>
    <t>医务科干事</t>
  </si>
  <si>
    <t>公共卫生</t>
  </si>
  <si>
    <t>要求大学英语六级水平（≥425），或雅思成绩在6分（含）以上或托福成绩在85分（含）以上。</t>
  </si>
  <si>
    <t>卫生管理</t>
  </si>
  <si>
    <t>金华市第五医院</t>
  </si>
  <si>
    <t>皮肤科医师1</t>
  </si>
  <si>
    <t>具有执业医师资格，副高及以上职称，在二级及以上医院从事皮肤病与性病学专业工作3年及以上。</t>
  </si>
  <si>
    <t>吕老师、金老师：0579-82368513。</t>
  </si>
  <si>
    <t>皮肤科医师2</t>
  </si>
  <si>
    <t>皮肤科医师3</t>
  </si>
  <si>
    <t>要求具有执业医师资格，取得住院医师规范化培训合格证，且要求大学英语六级水平（≥425），或雅思成绩在6分（含）以上或托福成绩在85分（含）以上。</t>
  </si>
  <si>
    <t>金华市疾病预防控制中心（金华市卫生监督所)</t>
  </si>
  <si>
    <t>检测检验工作人员</t>
  </si>
  <si>
    <t>化学、分析化学、应用化学、物理化学、卫生毒理学</t>
  </si>
  <si>
    <t>理化检验</t>
  </si>
  <si>
    <t>赵老师：0579-89102607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</si>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</sst>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0"/>
      <name val="仿宋_GB2312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黑体"/>
      <charset val="134"/>
    </font>
    <font>
      <sz val="12"/>
      <name val="黑体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22" borderId="21" applyNumberFormat="0" applyAlignment="0" applyProtection="0">
      <alignment vertical="center"/>
    </xf>
    <xf numFmtId="0" fontId="22" fillId="22" borderId="18" applyNumberFormat="0" applyAlignment="0" applyProtection="0">
      <alignment vertical="center"/>
    </xf>
    <xf numFmtId="0" fontId="23" fillId="25" borderId="22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</cellStyleXfs>
  <cellXfs count="7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wrapText="1"/>
    </xf>
    <xf numFmtId="0" fontId="5" fillId="0" borderId="1" xfId="53" applyNumberFormat="1" applyFont="1" applyFill="1" applyBorder="1" applyAlignment="1">
      <alignment horizontal="center" vertical="center" wrapText="1"/>
    </xf>
    <xf numFmtId="0" fontId="5" fillId="0" borderId="1" xfId="53" applyNumberFormat="1" applyFont="1" applyFill="1" applyBorder="1" applyAlignment="1">
      <alignment horizontal="justify" vertical="center" wrapText="1"/>
    </xf>
    <xf numFmtId="0" fontId="6" fillId="0" borderId="2" xfId="53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7" xfId="53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53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5" xfId="53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3" xfId="53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4" xfId="53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53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5" xfId="53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justify" vertical="center"/>
    </xf>
    <xf numFmtId="0" fontId="6" fillId="0" borderId="15" xfId="53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  <cellStyle name="常规 3" xfId="52"/>
    <cellStyle name="常规 2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zoomScale="85" zoomScaleNormal="85" workbookViewId="0">
      <selection activeCell="B7" sqref="B7"/>
    </sheetView>
  </sheetViews>
  <sheetFormatPr defaultColWidth="9" defaultRowHeight="13.5"/>
  <cols>
    <col min="1" max="1" width="20.25" style="4" customWidth="1"/>
    <col min="2" max="2" width="22.3833333333333" style="3" customWidth="1"/>
    <col min="3" max="3" width="12.3833333333333" style="3" customWidth="1"/>
    <col min="4" max="4" width="8" style="3" customWidth="1"/>
    <col min="5" max="5" width="12.2583333333333" style="3" customWidth="1"/>
    <col min="6" max="6" width="34.5083333333333" style="5" customWidth="1"/>
    <col min="7" max="7" width="13.1333333333333" style="3" customWidth="1"/>
    <col min="8" max="8" width="58.5583333333333" style="6" customWidth="1"/>
    <col min="9" max="9" width="15.3833333333333" style="4" customWidth="1"/>
    <col min="10" max="10" width="14.6333333333333" style="3" customWidth="1"/>
    <col min="11" max="16384" width="9" style="3"/>
  </cols>
  <sheetData>
    <row r="1" ht="25" customHeight="1" spans="1:1">
      <c r="A1" s="7" t="s">
        <v>0</v>
      </c>
    </row>
    <row r="2" ht="45" customHeight="1" spans="1:10">
      <c r="A2" s="8" t="s">
        <v>1</v>
      </c>
      <c r="B2" s="8"/>
      <c r="C2" s="8"/>
      <c r="D2" s="8"/>
      <c r="E2" s="8"/>
      <c r="F2" s="8"/>
      <c r="G2" s="8"/>
      <c r="H2" s="9"/>
      <c r="I2" s="8"/>
      <c r="J2" s="8"/>
    </row>
    <row r="3" ht="30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58" t="s">
        <v>11</v>
      </c>
      <c r="K3" s="10" t="s">
        <v>12</v>
      </c>
    </row>
    <row r="4" ht="50" customHeight="1" spans="1:11">
      <c r="A4" s="12" t="s">
        <v>13</v>
      </c>
      <c r="B4" s="13" t="s">
        <v>14</v>
      </c>
      <c r="C4" s="13" t="s">
        <v>15</v>
      </c>
      <c r="D4" s="13">
        <v>1</v>
      </c>
      <c r="E4" s="13" t="s">
        <v>16</v>
      </c>
      <c r="F4" s="14" t="s">
        <v>17</v>
      </c>
      <c r="G4" s="12" t="s">
        <v>18</v>
      </c>
      <c r="H4" s="15" t="s">
        <v>19</v>
      </c>
      <c r="I4" s="13" t="s">
        <v>20</v>
      </c>
      <c r="J4" s="59" t="s">
        <v>21</v>
      </c>
      <c r="K4" s="27" t="s">
        <v>22</v>
      </c>
    </row>
    <row r="5" ht="45" customHeight="1" spans="1:11">
      <c r="A5" s="16"/>
      <c r="B5" s="13" t="s">
        <v>23</v>
      </c>
      <c r="C5" s="13" t="s">
        <v>15</v>
      </c>
      <c r="D5" s="13">
        <v>1</v>
      </c>
      <c r="E5" s="13" t="s">
        <v>16</v>
      </c>
      <c r="F5" s="14" t="s">
        <v>24</v>
      </c>
      <c r="G5" s="16"/>
      <c r="H5" s="15" t="s">
        <v>25</v>
      </c>
      <c r="I5" s="13" t="s">
        <v>26</v>
      </c>
      <c r="J5" s="59"/>
      <c r="K5" s="27"/>
    </row>
    <row r="6" ht="38" customHeight="1" spans="1:11">
      <c r="A6" s="16"/>
      <c r="B6" s="13" t="s">
        <v>27</v>
      </c>
      <c r="C6" s="13" t="s">
        <v>15</v>
      </c>
      <c r="D6" s="13">
        <v>1</v>
      </c>
      <c r="E6" s="13" t="s">
        <v>28</v>
      </c>
      <c r="F6" s="13" t="s">
        <v>29</v>
      </c>
      <c r="G6" s="16"/>
      <c r="H6" s="17" t="s">
        <v>30</v>
      </c>
      <c r="I6" s="13" t="s">
        <v>31</v>
      </c>
      <c r="J6" s="59"/>
      <c r="K6" s="27"/>
    </row>
    <row r="7" ht="38" customHeight="1" spans="1:11">
      <c r="A7" s="16"/>
      <c r="B7" s="13" t="s">
        <v>32</v>
      </c>
      <c r="C7" s="13" t="s">
        <v>15</v>
      </c>
      <c r="D7" s="13">
        <v>5</v>
      </c>
      <c r="E7" s="13" t="s">
        <v>16</v>
      </c>
      <c r="F7" s="13" t="s">
        <v>33</v>
      </c>
      <c r="G7" s="16"/>
      <c r="H7" s="17" t="s">
        <v>34</v>
      </c>
      <c r="I7" s="13" t="s">
        <v>35</v>
      </c>
      <c r="J7" s="59"/>
      <c r="K7" s="27"/>
    </row>
    <row r="8" ht="38" customHeight="1" spans="1:11">
      <c r="A8" s="16"/>
      <c r="B8" s="13" t="s">
        <v>36</v>
      </c>
      <c r="C8" s="13" t="s">
        <v>15</v>
      </c>
      <c r="D8" s="13">
        <v>2</v>
      </c>
      <c r="E8" s="13" t="s">
        <v>16</v>
      </c>
      <c r="F8" s="13" t="s">
        <v>33</v>
      </c>
      <c r="G8" s="16"/>
      <c r="H8" s="17" t="s">
        <v>37</v>
      </c>
      <c r="I8" s="13" t="s">
        <v>35</v>
      </c>
      <c r="J8" s="60" t="s">
        <v>38</v>
      </c>
      <c r="K8" s="27"/>
    </row>
    <row r="9" s="1" customFormat="1" ht="37" customHeight="1" spans="1:11">
      <c r="A9" s="18" t="s">
        <v>39</v>
      </c>
      <c r="B9" s="19" t="s">
        <v>40</v>
      </c>
      <c r="C9" s="13" t="s">
        <v>15</v>
      </c>
      <c r="D9" s="19">
        <v>1</v>
      </c>
      <c r="E9" s="20" t="s">
        <v>28</v>
      </c>
      <c r="F9" s="20" t="s">
        <v>41</v>
      </c>
      <c r="G9" s="16"/>
      <c r="H9" s="21" t="s">
        <v>42</v>
      </c>
      <c r="I9" s="18" t="s">
        <v>20</v>
      </c>
      <c r="J9" s="59" t="s">
        <v>43</v>
      </c>
      <c r="K9" s="27"/>
    </row>
    <row r="10" s="1" customFormat="1" ht="37" customHeight="1" spans="1:11">
      <c r="A10" s="18"/>
      <c r="B10" s="22" t="s">
        <v>44</v>
      </c>
      <c r="C10" s="13" t="s">
        <v>15</v>
      </c>
      <c r="D10" s="23">
        <v>1</v>
      </c>
      <c r="E10" s="20" t="s">
        <v>28</v>
      </c>
      <c r="F10" s="20" t="s">
        <v>45</v>
      </c>
      <c r="G10" s="16"/>
      <c r="H10" s="21"/>
      <c r="I10" s="18" t="s">
        <v>45</v>
      </c>
      <c r="J10" s="59"/>
      <c r="K10" s="27"/>
    </row>
    <row r="11" s="1" customFormat="1" ht="37" customHeight="1" spans="1:11">
      <c r="A11" s="18"/>
      <c r="B11" s="23" t="s">
        <v>46</v>
      </c>
      <c r="C11" s="13" t="s">
        <v>15</v>
      </c>
      <c r="D11" s="23">
        <v>1</v>
      </c>
      <c r="E11" s="20" t="s">
        <v>28</v>
      </c>
      <c r="F11" s="20" t="s">
        <v>47</v>
      </c>
      <c r="G11" s="16"/>
      <c r="H11" s="21"/>
      <c r="I11" s="20" t="s">
        <v>47</v>
      </c>
      <c r="J11" s="59"/>
      <c r="K11" s="27"/>
    </row>
    <row r="12" s="1" customFormat="1" ht="54" spans="1:11">
      <c r="A12" s="18"/>
      <c r="B12" s="22" t="s">
        <v>48</v>
      </c>
      <c r="C12" s="13" t="s">
        <v>15</v>
      </c>
      <c r="D12" s="22">
        <v>1</v>
      </c>
      <c r="E12" s="20" t="s">
        <v>28</v>
      </c>
      <c r="F12" s="20" t="s">
        <v>49</v>
      </c>
      <c r="G12" s="16"/>
      <c r="H12" s="21" t="s">
        <v>50</v>
      </c>
      <c r="I12" s="27" t="s">
        <v>51</v>
      </c>
      <c r="J12" s="59"/>
      <c r="K12" s="27"/>
    </row>
    <row r="13" ht="58" customHeight="1" spans="1:11">
      <c r="A13" s="18"/>
      <c r="B13" s="22" t="s">
        <v>52</v>
      </c>
      <c r="C13" s="24" t="s">
        <v>15</v>
      </c>
      <c r="D13" s="22">
        <v>1</v>
      </c>
      <c r="E13" s="24" t="s">
        <v>16</v>
      </c>
      <c r="F13" s="25" t="s">
        <v>20</v>
      </c>
      <c r="G13" s="16"/>
      <c r="H13" s="26" t="s">
        <v>53</v>
      </c>
      <c r="I13" s="18" t="s">
        <v>20</v>
      </c>
      <c r="J13" s="59"/>
      <c r="K13" s="27"/>
    </row>
    <row r="14" ht="61" customHeight="1" spans="1:11">
      <c r="A14" s="18"/>
      <c r="B14" s="27" t="s">
        <v>54</v>
      </c>
      <c r="C14" s="24" t="s">
        <v>15</v>
      </c>
      <c r="D14" s="27">
        <v>1</v>
      </c>
      <c r="E14" s="24" t="s">
        <v>16</v>
      </c>
      <c r="F14" s="25" t="s">
        <v>20</v>
      </c>
      <c r="G14" s="16"/>
      <c r="H14" s="26" t="s">
        <v>55</v>
      </c>
      <c r="I14" s="18" t="s">
        <v>20</v>
      </c>
      <c r="J14" s="59"/>
      <c r="K14" s="27"/>
    </row>
    <row r="15" ht="42" customHeight="1" spans="1:11">
      <c r="A15" s="18"/>
      <c r="B15" s="27" t="s">
        <v>56</v>
      </c>
      <c r="C15" s="24" t="s">
        <v>15</v>
      </c>
      <c r="D15" s="27">
        <v>1</v>
      </c>
      <c r="E15" s="24" t="s">
        <v>16</v>
      </c>
      <c r="F15" s="28" t="s">
        <v>57</v>
      </c>
      <c r="G15" s="16"/>
      <c r="H15" s="26" t="s">
        <v>58</v>
      </c>
      <c r="I15" s="18" t="s">
        <v>59</v>
      </c>
      <c r="J15" s="59"/>
      <c r="K15" s="27"/>
    </row>
    <row r="16" ht="42" customHeight="1" spans="1:11">
      <c r="A16" s="18"/>
      <c r="B16" s="27" t="s">
        <v>60</v>
      </c>
      <c r="C16" s="24" t="s">
        <v>15</v>
      </c>
      <c r="D16" s="27">
        <v>1</v>
      </c>
      <c r="E16" s="24" t="s">
        <v>16</v>
      </c>
      <c r="F16" s="25" t="s">
        <v>61</v>
      </c>
      <c r="G16" s="16"/>
      <c r="H16" s="26" t="s">
        <v>62</v>
      </c>
      <c r="I16" s="61" t="s">
        <v>63</v>
      </c>
      <c r="J16" s="59"/>
      <c r="K16" s="27"/>
    </row>
    <row r="17" ht="42" customHeight="1" spans="1:11">
      <c r="A17" s="18"/>
      <c r="B17" s="27" t="s">
        <v>64</v>
      </c>
      <c r="C17" s="24" t="s">
        <v>15</v>
      </c>
      <c r="D17" s="27">
        <v>1</v>
      </c>
      <c r="E17" s="24" t="s">
        <v>16</v>
      </c>
      <c r="F17" s="25" t="s">
        <v>65</v>
      </c>
      <c r="G17" s="16"/>
      <c r="H17" s="26" t="s">
        <v>66</v>
      </c>
      <c r="I17" s="61" t="s">
        <v>65</v>
      </c>
      <c r="J17" s="59"/>
      <c r="K17" s="27"/>
    </row>
    <row r="18" ht="42" customHeight="1" spans="1:11">
      <c r="A18" s="18"/>
      <c r="B18" s="27" t="s">
        <v>67</v>
      </c>
      <c r="C18" s="24" t="s">
        <v>15</v>
      </c>
      <c r="D18" s="27">
        <v>1</v>
      </c>
      <c r="E18" s="24" t="s">
        <v>16</v>
      </c>
      <c r="F18" s="25" t="s">
        <v>68</v>
      </c>
      <c r="G18" s="16"/>
      <c r="H18" s="26" t="s">
        <v>69</v>
      </c>
      <c r="I18" s="61" t="s">
        <v>68</v>
      </c>
      <c r="J18" s="59"/>
      <c r="K18" s="27"/>
    </row>
    <row r="19" ht="42" customHeight="1" spans="1:11">
      <c r="A19" s="18"/>
      <c r="B19" s="27" t="s">
        <v>70</v>
      </c>
      <c r="C19" s="24" t="s">
        <v>15</v>
      </c>
      <c r="D19" s="27">
        <v>3</v>
      </c>
      <c r="E19" s="24" t="s">
        <v>16</v>
      </c>
      <c r="F19" s="13" t="s">
        <v>33</v>
      </c>
      <c r="G19" s="16"/>
      <c r="H19" s="26" t="s">
        <v>71</v>
      </c>
      <c r="I19" s="61" t="s">
        <v>35</v>
      </c>
      <c r="J19" s="59"/>
      <c r="K19" s="27"/>
    </row>
    <row r="20" s="2" customFormat="1" ht="27" spans="1:11">
      <c r="A20" s="29" t="s">
        <v>72</v>
      </c>
      <c r="B20" s="13" t="s">
        <v>73</v>
      </c>
      <c r="C20" s="13" t="s">
        <v>15</v>
      </c>
      <c r="D20" s="13">
        <v>1</v>
      </c>
      <c r="E20" s="13" t="s">
        <v>28</v>
      </c>
      <c r="F20" s="13" t="s">
        <v>74</v>
      </c>
      <c r="G20" s="16"/>
      <c r="H20" s="30" t="s">
        <v>75</v>
      </c>
      <c r="I20" s="27" t="s">
        <v>20</v>
      </c>
      <c r="J20" s="62" t="s">
        <v>76</v>
      </c>
      <c r="K20" s="27"/>
    </row>
    <row r="21" s="2" customFormat="1" ht="27" spans="1:11">
      <c r="A21" s="31"/>
      <c r="B21" s="13" t="s">
        <v>54</v>
      </c>
      <c r="C21" s="13" t="s">
        <v>15</v>
      </c>
      <c r="D21" s="13">
        <v>1</v>
      </c>
      <c r="E21" s="13" t="s">
        <v>28</v>
      </c>
      <c r="F21" s="13" t="s">
        <v>77</v>
      </c>
      <c r="G21" s="16"/>
      <c r="H21" s="32"/>
      <c r="I21" s="27" t="s">
        <v>20</v>
      </c>
      <c r="J21" s="63"/>
      <c r="K21" s="27"/>
    </row>
    <row r="22" s="2" customFormat="1" ht="27" spans="1:11">
      <c r="A22" s="31"/>
      <c r="B22" s="13" t="s">
        <v>78</v>
      </c>
      <c r="C22" s="13" t="s">
        <v>15</v>
      </c>
      <c r="D22" s="13">
        <v>1</v>
      </c>
      <c r="E22" s="13" t="s">
        <v>28</v>
      </c>
      <c r="F22" s="13" t="s">
        <v>79</v>
      </c>
      <c r="G22" s="16"/>
      <c r="H22" s="32"/>
      <c r="I22" s="27" t="s">
        <v>20</v>
      </c>
      <c r="J22" s="63"/>
      <c r="K22" s="27"/>
    </row>
    <row r="23" s="2" customFormat="1" ht="27" spans="1:11">
      <c r="A23" s="31"/>
      <c r="B23" s="13" t="s">
        <v>80</v>
      </c>
      <c r="C23" s="13" t="s">
        <v>15</v>
      </c>
      <c r="D23" s="13">
        <v>1</v>
      </c>
      <c r="E23" s="13" t="s">
        <v>28</v>
      </c>
      <c r="F23" s="13" t="s">
        <v>45</v>
      </c>
      <c r="G23" s="16"/>
      <c r="H23" s="32"/>
      <c r="I23" s="27" t="s">
        <v>45</v>
      </c>
      <c r="J23" s="63"/>
      <c r="K23" s="27"/>
    </row>
    <row r="24" s="2" customFormat="1" ht="27" spans="1:11">
      <c r="A24" s="31"/>
      <c r="B24" s="13" t="s">
        <v>81</v>
      </c>
      <c r="C24" s="13" t="s">
        <v>15</v>
      </c>
      <c r="D24" s="13">
        <v>1</v>
      </c>
      <c r="E24" s="13" t="s">
        <v>28</v>
      </c>
      <c r="F24" s="13" t="s">
        <v>82</v>
      </c>
      <c r="G24" s="16"/>
      <c r="H24" s="32"/>
      <c r="I24" s="27" t="s">
        <v>82</v>
      </c>
      <c r="J24" s="63"/>
      <c r="K24" s="27"/>
    </row>
    <row r="25" s="2" customFormat="1" ht="27" spans="1:11">
      <c r="A25" s="31"/>
      <c r="B25" s="13" t="s">
        <v>83</v>
      </c>
      <c r="C25" s="13" t="s">
        <v>15</v>
      </c>
      <c r="D25" s="13">
        <v>2</v>
      </c>
      <c r="E25" s="13" t="s">
        <v>28</v>
      </c>
      <c r="F25" s="13" t="s">
        <v>84</v>
      </c>
      <c r="G25" s="16"/>
      <c r="H25" s="32"/>
      <c r="I25" s="27" t="s">
        <v>85</v>
      </c>
      <c r="J25" s="63"/>
      <c r="K25" s="27"/>
    </row>
    <row r="26" s="2" customFormat="1" ht="27" spans="1:11">
      <c r="A26" s="33"/>
      <c r="B26" s="13" t="s">
        <v>86</v>
      </c>
      <c r="C26" s="13" t="s">
        <v>15</v>
      </c>
      <c r="D26" s="13">
        <v>1</v>
      </c>
      <c r="E26" s="13" t="s">
        <v>28</v>
      </c>
      <c r="F26" s="13" t="s">
        <v>87</v>
      </c>
      <c r="G26" s="16"/>
      <c r="H26" s="34"/>
      <c r="I26" s="27" t="s">
        <v>20</v>
      </c>
      <c r="J26" s="63"/>
      <c r="K26" s="27"/>
    </row>
    <row r="27" s="1" customFormat="1" ht="45" customHeight="1" spans="1:11">
      <c r="A27" s="35" t="s">
        <v>88</v>
      </c>
      <c r="B27" s="36" t="s">
        <v>89</v>
      </c>
      <c r="C27" s="13" t="s">
        <v>15</v>
      </c>
      <c r="D27" s="36">
        <v>1</v>
      </c>
      <c r="E27" s="20" t="s">
        <v>28</v>
      </c>
      <c r="F27" s="20" t="s">
        <v>90</v>
      </c>
      <c r="G27" s="16"/>
      <c r="H27" s="17" t="s">
        <v>91</v>
      </c>
      <c r="I27" s="18" t="s">
        <v>63</v>
      </c>
      <c r="J27" s="64" t="s">
        <v>92</v>
      </c>
      <c r="K27" s="27"/>
    </row>
    <row r="28" ht="39" customHeight="1" spans="1:11">
      <c r="A28" s="37"/>
      <c r="B28" s="38" t="s">
        <v>93</v>
      </c>
      <c r="C28" s="13" t="s">
        <v>15</v>
      </c>
      <c r="D28" s="38">
        <v>2</v>
      </c>
      <c r="E28" s="38" t="s">
        <v>16</v>
      </c>
      <c r="F28" s="39" t="s">
        <v>94</v>
      </c>
      <c r="G28" s="16"/>
      <c r="H28" s="40" t="s">
        <v>95</v>
      </c>
      <c r="I28" s="38" t="s">
        <v>20</v>
      </c>
      <c r="J28" s="64"/>
      <c r="K28" s="27"/>
    </row>
    <row r="29" ht="43" customHeight="1" spans="1:11">
      <c r="A29" s="37"/>
      <c r="B29" s="38" t="s">
        <v>96</v>
      </c>
      <c r="C29" s="13" t="s">
        <v>15</v>
      </c>
      <c r="D29" s="38">
        <v>1</v>
      </c>
      <c r="E29" s="38" t="s">
        <v>16</v>
      </c>
      <c r="F29" s="39" t="s">
        <v>97</v>
      </c>
      <c r="G29" s="16"/>
      <c r="H29" s="40" t="s">
        <v>98</v>
      </c>
      <c r="I29" s="38" t="s">
        <v>85</v>
      </c>
      <c r="J29" s="64"/>
      <c r="K29" s="27"/>
    </row>
    <row r="30" ht="28" customHeight="1" spans="1:11">
      <c r="A30" s="37"/>
      <c r="B30" s="38" t="s">
        <v>70</v>
      </c>
      <c r="C30" s="13" t="s">
        <v>15</v>
      </c>
      <c r="D30" s="38">
        <v>2</v>
      </c>
      <c r="E30" s="38" t="s">
        <v>16</v>
      </c>
      <c r="F30" s="13" t="s">
        <v>33</v>
      </c>
      <c r="G30" s="16"/>
      <c r="H30" s="40" t="s">
        <v>99</v>
      </c>
      <c r="I30" s="38" t="s">
        <v>35</v>
      </c>
      <c r="J30" s="64"/>
      <c r="K30" s="27"/>
    </row>
    <row r="31" ht="28" customHeight="1" spans="1:11">
      <c r="A31" s="37"/>
      <c r="B31" s="38" t="s">
        <v>100</v>
      </c>
      <c r="C31" s="13" t="s">
        <v>15</v>
      </c>
      <c r="D31" s="38">
        <v>1</v>
      </c>
      <c r="E31" s="38" t="s">
        <v>28</v>
      </c>
      <c r="F31" s="39" t="s">
        <v>101</v>
      </c>
      <c r="G31" s="16"/>
      <c r="H31" s="40" t="s">
        <v>102</v>
      </c>
      <c r="I31" s="38" t="s">
        <v>103</v>
      </c>
      <c r="J31" s="64"/>
      <c r="K31" s="27"/>
    </row>
    <row r="32" s="3" customFormat="1" ht="30" customHeight="1" spans="1:11">
      <c r="A32" s="37"/>
      <c r="B32" s="38" t="s">
        <v>104</v>
      </c>
      <c r="C32" s="13" t="s">
        <v>15</v>
      </c>
      <c r="D32" s="38">
        <v>1</v>
      </c>
      <c r="E32" s="38" t="s">
        <v>28</v>
      </c>
      <c r="F32" s="39" t="s">
        <v>105</v>
      </c>
      <c r="G32" s="16"/>
      <c r="H32" s="40" t="s">
        <v>106</v>
      </c>
      <c r="I32" s="38" t="s">
        <v>107</v>
      </c>
      <c r="J32" s="64"/>
      <c r="K32" s="27"/>
    </row>
    <row r="33" ht="40" customHeight="1" spans="1:11">
      <c r="A33" s="41" t="s">
        <v>108</v>
      </c>
      <c r="B33" s="24" t="s">
        <v>109</v>
      </c>
      <c r="C33" s="13" t="s">
        <v>15</v>
      </c>
      <c r="D33" s="24">
        <v>1</v>
      </c>
      <c r="E33" s="38" t="s">
        <v>28</v>
      </c>
      <c r="F33" s="42" t="s">
        <v>82</v>
      </c>
      <c r="G33" s="16"/>
      <c r="H33" s="40" t="s">
        <v>110</v>
      </c>
      <c r="I33" s="36" t="s">
        <v>82</v>
      </c>
      <c r="J33" s="65" t="s">
        <v>111</v>
      </c>
      <c r="K33" s="27"/>
    </row>
    <row r="34" ht="67.5" spans="1:11">
      <c r="A34" s="43"/>
      <c r="B34" s="44" t="s">
        <v>112</v>
      </c>
      <c r="C34" s="13" t="s">
        <v>15</v>
      </c>
      <c r="D34" s="36">
        <v>1</v>
      </c>
      <c r="E34" s="20" t="s">
        <v>28</v>
      </c>
      <c r="F34" s="45" t="s">
        <v>82</v>
      </c>
      <c r="G34" s="16"/>
      <c r="H34" s="46" t="s">
        <v>75</v>
      </c>
      <c r="I34" s="36"/>
      <c r="J34" s="65"/>
      <c r="K34" s="27"/>
    </row>
    <row r="35" ht="40.5" spans="1:11">
      <c r="A35" s="47"/>
      <c r="B35" s="44" t="s">
        <v>113</v>
      </c>
      <c r="C35" s="13" t="s">
        <v>15</v>
      </c>
      <c r="D35" s="38">
        <v>2</v>
      </c>
      <c r="E35" s="38" t="s">
        <v>28</v>
      </c>
      <c r="F35" s="42" t="s">
        <v>82</v>
      </c>
      <c r="G35" s="16"/>
      <c r="H35" s="40" t="s">
        <v>114</v>
      </c>
      <c r="I35" s="36"/>
      <c r="J35" s="66"/>
      <c r="K35" s="27"/>
    </row>
    <row r="36" ht="40.5" spans="1:11">
      <c r="A36" s="48" t="s">
        <v>115</v>
      </c>
      <c r="B36" s="24" t="s">
        <v>116</v>
      </c>
      <c r="C36" s="13" t="s">
        <v>15</v>
      </c>
      <c r="D36" s="24">
        <v>1</v>
      </c>
      <c r="E36" s="48" t="s">
        <v>28</v>
      </c>
      <c r="F36" s="28" t="s">
        <v>117</v>
      </c>
      <c r="G36" s="49"/>
      <c r="H36" s="50" t="s">
        <v>106</v>
      </c>
      <c r="I36" s="47" t="s">
        <v>118</v>
      </c>
      <c r="J36" s="67" t="s">
        <v>119</v>
      </c>
      <c r="K36" s="68"/>
    </row>
    <row r="37" ht="21" customHeight="1" spans="1:11">
      <c r="A37" s="51" t="s">
        <v>120</v>
      </c>
      <c r="B37" s="52"/>
      <c r="C37" s="53"/>
      <c r="D37" s="54">
        <f>SUM(D4:D36)</f>
        <v>44</v>
      </c>
      <c r="E37" s="55"/>
      <c r="F37" s="56"/>
      <c r="G37" s="55"/>
      <c r="H37" s="57"/>
      <c r="I37" s="55"/>
      <c r="J37" s="69"/>
      <c r="K37" s="68"/>
    </row>
    <row r="38" ht="21" customHeight="1"/>
  </sheetData>
  <autoFilter ref="A3:J37">
    <extLst/>
  </autoFilter>
  <mergeCells count="18">
    <mergeCell ref="A2:J2"/>
    <mergeCell ref="A37:C37"/>
    <mergeCell ref="D37:J37"/>
    <mergeCell ref="A4:A8"/>
    <mergeCell ref="A9:A19"/>
    <mergeCell ref="A20:A26"/>
    <mergeCell ref="A27:A32"/>
    <mergeCell ref="A33:A35"/>
    <mergeCell ref="G4:G36"/>
    <mergeCell ref="H9:H11"/>
    <mergeCell ref="H20:H26"/>
    <mergeCell ref="I33:I35"/>
    <mergeCell ref="J4:J7"/>
    <mergeCell ref="J9:J19"/>
    <mergeCell ref="J20:J26"/>
    <mergeCell ref="J27:J32"/>
    <mergeCell ref="J33:J35"/>
    <mergeCell ref="K4:K35"/>
  </mergeCells>
  <dataValidations count="1">
    <dataValidation type="list" allowBlank="1" showInputMessage="1" showErrorMessage="1" sqref="E20:E26">
      <formula1>"大专,大专及以上,本科学士,本科学士及以上,硕士研究生,硕士研究生及以上,博士研究生"</formula1>
    </dataValidation>
  </dataValidations>
  <pageMargins left="0.0388888888888889" right="0.0388888888888889" top="0.354166666666667" bottom="0.354166666666667" header="0.314583333333333" footer="0.314583333333333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岗位及条件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lenovo-1</dc:creator>
  <cp:lastModifiedBy>杨丽行</cp:lastModifiedBy>
  <dcterms:created xsi:type="dcterms:W3CDTF">2019-08-21T01:51:00Z</dcterms:created>
  <cp:lastPrinted>2022-10-21T00:40:00Z</cp:lastPrinted>
  <dcterms:modified xsi:type="dcterms:W3CDTF">2025-11-21T07:54:14Z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  <property fmtid="{D5CDD505-2E9C-101B-9397-08002B2CF9AE}" pid="3" name="ICV">
    <vt:lpwstr>5073F35F74104A02957947D4F7B4C213_12</vt:lpwstr>
  </property>
</Properties>
</file>