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60" windowWidth="23235" windowHeight="9060"/>
  </bookViews>
  <sheets>
    <sheet name="笔试成绩（公示）" sheetId="1" r:id="rId1"/>
  </sheets>
  <definedNames>
    <definedName name="_xlnm._FilterDatabase" localSheetId="0" hidden="1">'笔试成绩（公示）'!$A$2:$I$304</definedName>
    <definedName name="_xlnm.Print_Area" localSheetId="0">'笔试成绩（公示）'!$A$2:$E$303</definedName>
    <definedName name="_xlnm.Print_Titles" localSheetId="0">'笔试成绩（公示）'!$2:$2</definedName>
  </definedNames>
  <calcPr calcId="125725"/>
</workbook>
</file>

<file path=xl/calcChain.xml><?xml version="1.0" encoding="utf-8"?>
<calcChain xmlns="http://schemas.openxmlformats.org/spreadsheetml/2006/main">
  <c r="H303" i="1"/>
  <c r="H302"/>
  <c r="H301"/>
  <c r="H300"/>
  <c r="H299"/>
  <c r="H298"/>
  <c r="H296"/>
  <c r="H295"/>
  <c r="H294"/>
  <c r="H293"/>
  <c r="H292"/>
  <c r="H291"/>
  <c r="H290"/>
  <c r="H289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59"/>
  <c r="H258"/>
  <c r="H257"/>
  <c r="H256"/>
  <c r="H255"/>
  <c r="H254"/>
  <c r="H253"/>
  <c r="H252"/>
  <c r="H251"/>
  <c r="H250"/>
  <c r="H249"/>
  <c r="H248"/>
  <c r="H247"/>
  <c r="H246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03"/>
  <c r="H202"/>
  <c r="H201"/>
  <c r="H200"/>
  <c r="H199"/>
  <c r="H198"/>
  <c r="H197"/>
  <c r="H196"/>
  <c r="H195"/>
  <c r="H194"/>
  <c r="H193"/>
  <c r="H192"/>
  <c r="H191"/>
  <c r="H190"/>
  <c r="H189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<sst xmlns="http://schemas.openxmlformats.org/spreadsheetml/2006/main" count="1195" uniqueCount="420">
  <si>
    <t>2018年常山县公开招考教师笔试成绩及面试人员名单</t>
    <phoneticPr fontId="4" type="noConversion"/>
  </si>
  <si>
    <t>序号</t>
    <phoneticPr fontId="4" type="noConversion"/>
  </si>
  <si>
    <t>姓名</t>
    <phoneticPr fontId="4" type="noConversion"/>
  </si>
  <si>
    <t>性别</t>
  </si>
  <si>
    <t>报考专业</t>
    <phoneticPr fontId="4" type="noConversion"/>
  </si>
  <si>
    <t>准考证号</t>
    <phoneticPr fontId="4" type="noConversion"/>
  </si>
  <si>
    <t>专业课</t>
    <phoneticPr fontId="4" type="noConversion"/>
  </si>
  <si>
    <t>公共课</t>
    <phoneticPr fontId="4" type="noConversion"/>
  </si>
  <si>
    <t>总分</t>
    <phoneticPr fontId="4" type="noConversion"/>
  </si>
  <si>
    <t>是否进入面试</t>
    <phoneticPr fontId="4" type="noConversion"/>
  </si>
  <si>
    <t>汪萃莹</t>
    <phoneticPr fontId="4" type="noConversion"/>
  </si>
  <si>
    <t>女</t>
    <phoneticPr fontId="4" type="noConversion"/>
  </si>
  <si>
    <t>中小学语文</t>
    <phoneticPr fontId="4" type="noConversion"/>
  </si>
  <si>
    <t>180601017</t>
  </si>
  <si>
    <t>进入面试</t>
    <phoneticPr fontId="4" type="noConversion"/>
  </si>
  <si>
    <t>袁凌丰</t>
    <phoneticPr fontId="4" type="noConversion"/>
  </si>
  <si>
    <t>男</t>
    <phoneticPr fontId="4" type="noConversion"/>
  </si>
  <si>
    <t>180601001</t>
  </si>
  <si>
    <t>王居奕</t>
    <phoneticPr fontId="4" type="noConversion"/>
  </si>
  <si>
    <t>180601013</t>
  </si>
  <si>
    <t>徐亚运</t>
    <phoneticPr fontId="4" type="noConversion"/>
  </si>
  <si>
    <t>180601048</t>
  </si>
  <si>
    <t>胡美花</t>
    <phoneticPr fontId="4" type="noConversion"/>
  </si>
  <si>
    <t>180601059</t>
  </si>
  <si>
    <t>柴倩</t>
    <phoneticPr fontId="4" type="noConversion"/>
  </si>
  <si>
    <t>180601052</t>
  </si>
  <si>
    <t>毛珊珊</t>
    <phoneticPr fontId="4" type="noConversion"/>
  </si>
  <si>
    <t>180601005</t>
  </si>
  <si>
    <t>杨思佳</t>
    <phoneticPr fontId="4" type="noConversion"/>
  </si>
  <si>
    <t>180601008</t>
  </si>
  <si>
    <t>蔡诗倩</t>
    <phoneticPr fontId="4" type="noConversion"/>
  </si>
  <si>
    <t>180601018</t>
  </si>
  <si>
    <t>吴丹华</t>
    <phoneticPr fontId="4" type="noConversion"/>
  </si>
  <si>
    <t>180601043</t>
  </si>
  <si>
    <t>黄清清</t>
    <phoneticPr fontId="4" type="noConversion"/>
  </si>
  <si>
    <t>180601047</t>
  </si>
  <si>
    <t>徐霞</t>
    <phoneticPr fontId="4" type="noConversion"/>
  </si>
  <si>
    <t>180601010</t>
  </si>
  <si>
    <t>栾琴琴</t>
    <phoneticPr fontId="4" type="noConversion"/>
  </si>
  <si>
    <t>180601055</t>
  </si>
  <si>
    <t>钱梦莹</t>
    <phoneticPr fontId="4" type="noConversion"/>
  </si>
  <si>
    <t>180601014</t>
  </si>
  <si>
    <t>吕圆圆</t>
    <phoneticPr fontId="4" type="noConversion"/>
  </si>
  <si>
    <t>180601003</t>
  </si>
  <si>
    <t>黄懿</t>
    <phoneticPr fontId="4" type="noConversion"/>
  </si>
  <si>
    <t>180601009</t>
  </si>
  <si>
    <t>王潇怡</t>
    <phoneticPr fontId="4" type="noConversion"/>
  </si>
  <si>
    <t>180601019</t>
  </si>
  <si>
    <t>樊小玲</t>
    <phoneticPr fontId="4" type="noConversion"/>
  </si>
  <si>
    <t>180601022</t>
  </si>
  <si>
    <t>徐莹</t>
    <phoneticPr fontId="4" type="noConversion"/>
  </si>
  <si>
    <t>180601038</t>
  </si>
  <si>
    <t>何淑倩</t>
    <phoneticPr fontId="4" type="noConversion"/>
  </si>
  <si>
    <t>180601036</t>
  </si>
  <si>
    <t>徐倩</t>
    <phoneticPr fontId="4" type="noConversion"/>
  </si>
  <si>
    <t>180601015</t>
  </si>
  <si>
    <t>朱爱娟</t>
    <phoneticPr fontId="4" type="noConversion"/>
  </si>
  <si>
    <t>180601045</t>
  </si>
  <si>
    <t>廖燕霞</t>
    <phoneticPr fontId="4" type="noConversion"/>
  </si>
  <si>
    <t>180601051</t>
  </si>
  <si>
    <t>吴雁翎</t>
    <phoneticPr fontId="4" type="noConversion"/>
  </si>
  <si>
    <t>180601020</t>
  </si>
  <si>
    <t>周自航</t>
    <phoneticPr fontId="4" type="noConversion"/>
  </si>
  <si>
    <t>180601030</t>
  </si>
  <si>
    <t>宁林基</t>
    <phoneticPr fontId="4" type="noConversion"/>
  </si>
  <si>
    <t>180601050</t>
  </si>
  <si>
    <t>刘丽文</t>
    <phoneticPr fontId="4" type="noConversion"/>
  </si>
  <si>
    <t>180601002</t>
  </si>
  <si>
    <t>傅丹怡</t>
    <phoneticPr fontId="4" type="noConversion"/>
  </si>
  <si>
    <t>180601023</t>
  </si>
  <si>
    <t>毛丽娜</t>
    <phoneticPr fontId="4" type="noConversion"/>
  </si>
  <si>
    <t>180601039</t>
  </si>
  <si>
    <t>陈蓉</t>
    <phoneticPr fontId="4" type="noConversion"/>
  </si>
  <si>
    <t>180601053</t>
  </si>
  <si>
    <t>180601027</t>
  </si>
  <si>
    <t>180601040</t>
  </si>
  <si>
    <t>180601041</t>
  </si>
  <si>
    <t>180601007</t>
  </si>
  <si>
    <t>180601021</t>
  </si>
  <si>
    <t>180601037</t>
  </si>
  <si>
    <t>180601044</t>
  </si>
  <si>
    <t>180601006</t>
  </si>
  <si>
    <t>180601034</t>
  </si>
  <si>
    <t>180601056</t>
  </si>
  <si>
    <t>180601054</t>
  </si>
  <si>
    <t>180601033</t>
  </si>
  <si>
    <t>180601042</t>
  </si>
  <si>
    <t>180601011</t>
  </si>
  <si>
    <t>180601004</t>
  </si>
  <si>
    <t>180601029</t>
  </si>
  <si>
    <t>180601016</t>
  </si>
  <si>
    <t>180601057</t>
  </si>
  <si>
    <t>180601049</t>
  </si>
  <si>
    <t>180601058</t>
  </si>
  <si>
    <t>180601012</t>
  </si>
  <si>
    <t>180601026</t>
  </si>
  <si>
    <t>180601025</t>
  </si>
  <si>
    <t>180601031</t>
  </si>
  <si>
    <t>180601046</t>
  </si>
  <si>
    <t>180601035</t>
  </si>
  <si>
    <t>180601024</t>
  </si>
  <si>
    <t>180601028</t>
  </si>
  <si>
    <t>缺考</t>
    <phoneticPr fontId="4" type="noConversion"/>
  </si>
  <si>
    <t>180601032</t>
  </si>
  <si>
    <t>程秀秀</t>
    <phoneticPr fontId="4" type="noConversion"/>
  </si>
  <si>
    <t>中小学数学</t>
    <phoneticPr fontId="4" type="noConversion"/>
  </si>
  <si>
    <t>180602067</t>
  </si>
  <si>
    <t>郑罗聪</t>
    <phoneticPr fontId="4" type="noConversion"/>
  </si>
  <si>
    <t>180602029</t>
  </si>
  <si>
    <t>林慧鹏</t>
    <phoneticPr fontId="4" type="noConversion"/>
  </si>
  <si>
    <t>180602024</t>
  </si>
  <si>
    <t>刘巧琴</t>
    <phoneticPr fontId="4" type="noConversion"/>
  </si>
  <si>
    <t>180602041</t>
  </si>
  <si>
    <t>林超男</t>
    <phoneticPr fontId="4" type="noConversion"/>
  </si>
  <si>
    <t>180602025</t>
  </si>
  <si>
    <t>鲁意</t>
    <phoneticPr fontId="4" type="noConversion"/>
  </si>
  <si>
    <t>180602064</t>
  </si>
  <si>
    <t>邵艳</t>
    <phoneticPr fontId="4" type="noConversion"/>
  </si>
  <si>
    <t>180602019</t>
  </si>
  <si>
    <t>郑亚娜</t>
    <phoneticPr fontId="4" type="noConversion"/>
  </si>
  <si>
    <t>180602012</t>
  </si>
  <si>
    <t>徐露萍</t>
    <phoneticPr fontId="4" type="noConversion"/>
  </si>
  <si>
    <t>180602051</t>
  </si>
  <si>
    <t>姜玉凤</t>
    <phoneticPr fontId="4" type="noConversion"/>
  </si>
  <si>
    <t>180602083</t>
  </si>
  <si>
    <t>徐芬</t>
    <phoneticPr fontId="4" type="noConversion"/>
  </si>
  <si>
    <t>180602093</t>
  </si>
  <si>
    <t>胡丽雅</t>
    <phoneticPr fontId="4" type="noConversion"/>
  </si>
  <si>
    <t>180602057</t>
  </si>
  <si>
    <t>刘建军</t>
    <phoneticPr fontId="4" type="noConversion"/>
  </si>
  <si>
    <t>180602021</t>
  </si>
  <si>
    <t>朱美仙</t>
    <phoneticPr fontId="4" type="noConversion"/>
  </si>
  <si>
    <t>180602080</t>
  </si>
  <si>
    <t>童露霞</t>
    <phoneticPr fontId="4" type="noConversion"/>
  </si>
  <si>
    <t>180602089</t>
  </si>
  <si>
    <t>180602059</t>
  </si>
  <si>
    <t>180602073</t>
  </si>
  <si>
    <t>180602084</t>
  </si>
  <si>
    <t>180602023</t>
  </si>
  <si>
    <t>180602070</t>
  </si>
  <si>
    <t>180602002</t>
  </si>
  <si>
    <t>180602035</t>
  </si>
  <si>
    <t>180602081</t>
  </si>
  <si>
    <t>180602037</t>
  </si>
  <si>
    <t>180602062</t>
  </si>
  <si>
    <t>180602001</t>
  </si>
  <si>
    <t>180602043</t>
  </si>
  <si>
    <t>180602074</t>
  </si>
  <si>
    <t>180602094</t>
  </si>
  <si>
    <t>180602005</t>
  </si>
  <si>
    <t>180602013</t>
  </si>
  <si>
    <t>180602063</t>
  </si>
  <si>
    <t>180602011</t>
  </si>
  <si>
    <t>180602026</t>
  </si>
  <si>
    <t>180602047</t>
  </si>
  <si>
    <t>180602058</t>
  </si>
  <si>
    <t>180602077</t>
  </si>
  <si>
    <t>180602018</t>
  </si>
  <si>
    <t>180602088</t>
  </si>
  <si>
    <t>180602049</t>
  </si>
  <si>
    <t>180602050</t>
  </si>
  <si>
    <t>180602069</t>
  </si>
  <si>
    <t>180602008</t>
  </si>
  <si>
    <t>180602053</t>
  </si>
  <si>
    <t>180602056</t>
  </si>
  <si>
    <t>180602066</t>
  </si>
  <si>
    <t>180602086</t>
  </si>
  <si>
    <t>180602036</t>
  </si>
  <si>
    <t>180602039</t>
  </si>
  <si>
    <t>180602045</t>
  </si>
  <si>
    <t>180602087</t>
  </si>
  <si>
    <t>180602040</t>
  </si>
  <si>
    <t>180602014</t>
  </si>
  <si>
    <t>180602020</t>
  </si>
  <si>
    <t>180602028</t>
  </si>
  <si>
    <t>180602042</t>
  </si>
  <si>
    <t>180602079</t>
  </si>
  <si>
    <t>180602027</t>
  </si>
  <si>
    <t>180602004</t>
  </si>
  <si>
    <t>180602065</t>
  </si>
  <si>
    <t>180602048</t>
  </si>
  <si>
    <t>180602075</t>
  </si>
  <si>
    <t>180602022</t>
  </si>
  <si>
    <t>180602090</t>
  </si>
  <si>
    <t>180602010</t>
  </si>
  <si>
    <t>180602015</t>
  </si>
  <si>
    <t>180602031</t>
  </si>
  <si>
    <t>180602032</t>
  </si>
  <si>
    <t>180602017</t>
  </si>
  <si>
    <t>180602038</t>
  </si>
  <si>
    <t>180602046</t>
  </si>
  <si>
    <t>180602007</t>
  </si>
  <si>
    <t>180602009</t>
  </si>
  <si>
    <t>180602006</t>
  </si>
  <si>
    <t>180602060</t>
  </si>
  <si>
    <t>180602071</t>
  </si>
  <si>
    <t>180602072</t>
  </si>
  <si>
    <t>180602055</t>
  </si>
  <si>
    <t>180602068</t>
  </si>
  <si>
    <t>180602033</t>
  </si>
  <si>
    <t>180602091</t>
  </si>
  <si>
    <t>180602092</t>
  </si>
  <si>
    <t>180602082</t>
  </si>
  <si>
    <t>180602030</t>
  </si>
  <si>
    <t>180602003</t>
  </si>
  <si>
    <t>180602061</t>
  </si>
  <si>
    <t>180602052</t>
  </si>
  <si>
    <t>180602034</t>
  </si>
  <si>
    <t>180602016</t>
  </si>
  <si>
    <t>180602044</t>
  </si>
  <si>
    <t>180602054</t>
  </si>
  <si>
    <t>180602076</t>
  </si>
  <si>
    <t>180602078</t>
  </si>
  <si>
    <t>180602085</t>
  </si>
  <si>
    <t>郑孟婧</t>
    <phoneticPr fontId="4" type="noConversion"/>
  </si>
  <si>
    <t>中小学英语</t>
    <phoneticPr fontId="4" type="noConversion"/>
  </si>
  <si>
    <t>180603001</t>
  </si>
  <si>
    <t>徐玲</t>
    <phoneticPr fontId="4" type="noConversion"/>
  </si>
  <si>
    <t>180603003</t>
  </si>
  <si>
    <t>江翠梅</t>
    <phoneticPr fontId="4" type="noConversion"/>
  </si>
  <si>
    <t>180603021</t>
  </si>
  <si>
    <t>180603008</t>
  </si>
  <si>
    <t>180603015</t>
  </si>
  <si>
    <t>180603019</t>
  </si>
  <si>
    <t>180603013</t>
  </si>
  <si>
    <t>180603027</t>
  </si>
  <si>
    <t>180603007</t>
  </si>
  <si>
    <t>180603020</t>
  </si>
  <si>
    <t>180603022</t>
  </si>
  <si>
    <t>180603029</t>
  </si>
  <si>
    <t>180603030</t>
  </si>
  <si>
    <t>180603031</t>
  </si>
  <si>
    <t>180603032</t>
  </si>
  <si>
    <t>180603014</t>
  </si>
  <si>
    <t>180603016</t>
  </si>
  <si>
    <t>180603006</t>
  </si>
  <si>
    <t>180603023</t>
  </si>
  <si>
    <t>180603011</t>
  </si>
  <si>
    <t>180603009</t>
  </si>
  <si>
    <t>180603025</t>
  </si>
  <si>
    <t>180603002</t>
  </si>
  <si>
    <t>180603010</t>
  </si>
  <si>
    <t>180603017</t>
  </si>
  <si>
    <t>180603012</t>
  </si>
  <si>
    <t>180603033</t>
  </si>
  <si>
    <t>180603004</t>
  </si>
  <si>
    <t>180603005</t>
  </si>
  <si>
    <t>180603018</t>
  </si>
  <si>
    <t>180603024</t>
  </si>
  <si>
    <t>180603026</t>
  </si>
  <si>
    <t>180603028</t>
  </si>
  <si>
    <t>周静</t>
  </si>
  <si>
    <t>女</t>
  </si>
  <si>
    <t>中小学科学</t>
  </si>
  <si>
    <t>180604002</t>
  </si>
  <si>
    <t>胡芝倩</t>
  </si>
  <si>
    <t>180604014</t>
  </si>
  <si>
    <t>严早春</t>
  </si>
  <si>
    <t>180604017</t>
  </si>
  <si>
    <t>杜聪慧</t>
  </si>
  <si>
    <t>男</t>
  </si>
  <si>
    <t>180604004</t>
  </si>
  <si>
    <t>马宇轩</t>
  </si>
  <si>
    <t>180604015</t>
  </si>
  <si>
    <t>齐一刚</t>
  </si>
  <si>
    <t>180604013</t>
  </si>
  <si>
    <t>180604001</t>
  </si>
  <si>
    <t>180604020</t>
  </si>
  <si>
    <t>180604019</t>
  </si>
  <si>
    <t>180604023</t>
  </si>
  <si>
    <t>180604009</t>
  </si>
  <si>
    <t>180604021</t>
  </si>
  <si>
    <t>180604022</t>
  </si>
  <si>
    <t>180604003</t>
  </si>
  <si>
    <t>180604005</t>
  </si>
  <si>
    <t>180604006</t>
  </si>
  <si>
    <t>180604007</t>
  </si>
  <si>
    <t>180604008</t>
  </si>
  <si>
    <t>180604010</t>
  </si>
  <si>
    <t>180604011</t>
  </si>
  <si>
    <t>180604012</t>
  </si>
  <si>
    <t>180604016</t>
  </si>
  <si>
    <t>180604018</t>
  </si>
  <si>
    <t>陈雯</t>
  </si>
  <si>
    <t>中小学美术</t>
  </si>
  <si>
    <t>180605008</t>
  </si>
  <si>
    <t>付晓虹</t>
  </si>
  <si>
    <t>180605005</t>
  </si>
  <si>
    <t>徐超</t>
  </si>
  <si>
    <t>180605009</t>
  </si>
  <si>
    <t>180605002</t>
  </si>
  <si>
    <t>180605006</t>
  </si>
  <si>
    <t>180605013</t>
  </si>
  <si>
    <t>180605003</t>
  </si>
  <si>
    <t>180605001</t>
  </si>
  <si>
    <t>180605011</t>
  </si>
  <si>
    <t>180605010</t>
  </si>
  <si>
    <t>180605007</t>
  </si>
  <si>
    <t>180605012</t>
  </si>
  <si>
    <t>180605004</t>
  </si>
  <si>
    <t>肖丽</t>
  </si>
  <si>
    <t>中小学体育</t>
  </si>
  <si>
    <t>180606014</t>
  </si>
  <si>
    <t>占宇飞</t>
  </si>
  <si>
    <t>180606011</t>
  </si>
  <si>
    <t>黄思逸</t>
  </si>
  <si>
    <t>180606013</t>
  </si>
  <si>
    <t>180606016</t>
  </si>
  <si>
    <t>180606005</t>
  </si>
  <si>
    <t>180606015</t>
  </si>
  <si>
    <t>180606018</t>
  </si>
  <si>
    <t>180606004</t>
  </si>
  <si>
    <t>180606008</t>
  </si>
  <si>
    <t>180606001</t>
  </si>
  <si>
    <t>180606009</t>
  </si>
  <si>
    <t>180606002</t>
  </si>
  <si>
    <t>180606020</t>
  </si>
  <si>
    <t>180606003</t>
  </si>
  <si>
    <t>180606010</t>
  </si>
  <si>
    <t>180606021</t>
  </si>
  <si>
    <t>180606019</t>
  </si>
  <si>
    <t>180606017</t>
  </si>
  <si>
    <t>180606006</t>
  </si>
  <si>
    <t>180606007</t>
  </si>
  <si>
    <t>180606012</t>
  </si>
  <si>
    <t>栾霞</t>
  </si>
  <si>
    <t>学前教育</t>
  </si>
  <si>
    <t>180607002</t>
  </si>
  <si>
    <t>胡俊楠</t>
  </si>
  <si>
    <t>180607011</t>
  </si>
  <si>
    <t>余芝燕</t>
  </si>
  <si>
    <t>180607006</t>
  </si>
  <si>
    <t>180607005</t>
  </si>
  <si>
    <t>180607013</t>
  </si>
  <si>
    <t>180607007</t>
  </si>
  <si>
    <t>180607009</t>
  </si>
  <si>
    <t>180607001</t>
  </si>
  <si>
    <t>180607004</t>
  </si>
  <si>
    <t>180607014</t>
  </si>
  <si>
    <t>180607008</t>
  </si>
  <si>
    <t>180607003</t>
  </si>
  <si>
    <t>180607012</t>
  </si>
  <si>
    <t>180607015</t>
  </si>
  <si>
    <t>180607010</t>
  </si>
  <si>
    <t>赵珂霞</t>
  </si>
  <si>
    <t>中小学信息技术</t>
  </si>
  <si>
    <t>180608009</t>
  </si>
  <si>
    <t>翁美芬</t>
  </si>
  <si>
    <t>180608001</t>
  </si>
  <si>
    <t>危美君</t>
    <phoneticPr fontId="4" type="noConversion"/>
  </si>
  <si>
    <t>180608006</t>
  </si>
  <si>
    <t>叶青青</t>
  </si>
  <si>
    <t>180608002</t>
  </si>
  <si>
    <t>徐超成</t>
  </si>
  <si>
    <t>180608010</t>
  </si>
  <si>
    <t>郑蔡佳</t>
  </si>
  <si>
    <t>180608007</t>
  </si>
  <si>
    <t>180608003</t>
  </si>
  <si>
    <t>180608004</t>
  </si>
  <si>
    <t>180608005</t>
  </si>
  <si>
    <t>180608013</t>
  </si>
  <si>
    <t>180608011</t>
  </si>
  <si>
    <t>180608008</t>
  </si>
  <si>
    <t>180608012</t>
  </si>
  <si>
    <t>张佳莹</t>
  </si>
  <si>
    <t>初中历史与社会</t>
  </si>
  <si>
    <t>180609014</t>
  </si>
  <si>
    <t>刘倩</t>
  </si>
  <si>
    <t>180609006</t>
  </si>
  <si>
    <t>叶幸子</t>
  </si>
  <si>
    <t>180609007</t>
  </si>
  <si>
    <t>黄梦倩</t>
  </si>
  <si>
    <t>180609002</t>
  </si>
  <si>
    <t>吴芳芳</t>
  </si>
  <si>
    <t>180609004</t>
  </si>
  <si>
    <t>詹妍婷</t>
  </si>
  <si>
    <t>180609011</t>
  </si>
  <si>
    <t>汪竹琳</t>
  </si>
  <si>
    <t>180609008</t>
  </si>
  <si>
    <t>鲁燕</t>
  </si>
  <si>
    <t>180609001</t>
  </si>
  <si>
    <t>陈爽</t>
  </si>
  <si>
    <t>180609015</t>
  </si>
  <si>
    <t>180609003</t>
  </si>
  <si>
    <t>180609005</t>
  </si>
  <si>
    <t>180609009</t>
  </si>
  <si>
    <t>180609010</t>
  </si>
  <si>
    <t>180609012</t>
  </si>
  <si>
    <t>180609013</t>
  </si>
  <si>
    <t>徐子晴</t>
  </si>
  <si>
    <t>中小学音乐</t>
  </si>
  <si>
    <t>180610001</t>
  </si>
  <si>
    <t>陈莹</t>
  </si>
  <si>
    <t>180610009</t>
  </si>
  <si>
    <t>余心梓</t>
  </si>
  <si>
    <t>180610006</t>
  </si>
  <si>
    <t>齐慧遴</t>
  </si>
  <si>
    <t>180610007</t>
  </si>
  <si>
    <t>徐智阳</t>
  </si>
  <si>
    <t>180610002</t>
  </si>
  <si>
    <t>吴亚芳</t>
  </si>
  <si>
    <t>180610008</t>
  </si>
  <si>
    <t>180610004</t>
  </si>
  <si>
    <t>180610003</t>
  </si>
  <si>
    <t>180610005</t>
  </si>
  <si>
    <t>徐晓雅</t>
  </si>
  <si>
    <t>中小学心理健康教育</t>
  </si>
  <si>
    <t>180611002</t>
  </si>
  <si>
    <t>颜心莹</t>
  </si>
  <si>
    <t>180611003</t>
  </si>
  <si>
    <t>黄君梅</t>
  </si>
  <si>
    <t>180611004</t>
  </si>
  <si>
    <t>汪飞庭</t>
  </si>
  <si>
    <t>180611001</t>
  </si>
  <si>
    <t>雷磊文</t>
  </si>
  <si>
    <t>180611005</t>
  </si>
  <si>
    <t>王守业</t>
  </si>
  <si>
    <t>特殊教育</t>
  </si>
  <si>
    <t>180612001</t>
  </si>
  <si>
    <t>180612002</t>
  </si>
</sst>
</file>

<file path=xl/styles.xml><?xml version="1.0" encoding="utf-8"?>
<styleSheet xmlns="http://schemas.openxmlformats.org/spreadsheetml/2006/main">
  <numFmts count="31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$&quot;#,##0_);\(&quot;$&quot;#,##0\)"/>
    <numFmt numFmtId="177" formatCode="#,##0;\-#,##0;&quot;-&quot;"/>
    <numFmt numFmtId="178" formatCode="#,##0;\(#,##0\)"/>
    <numFmt numFmtId="179" formatCode="_-* #,##0.00_-;\-* #,##0.00_-;_-* &quot;-&quot;??_-;_-@_-"/>
    <numFmt numFmtId="180" formatCode="#,##0;[Red]\(#,##0\)"/>
    <numFmt numFmtId="181" formatCode="_-&quot;$&quot;* #,##0_-;\-&quot;$&quot;* #,##0_-;_-&quot;$&quot;* &quot;-&quot;_-;_-@_-"/>
    <numFmt numFmtId="182" formatCode="_-&quot;$&quot;\ * #,##0.00_-;_-&quot;$&quot;\ * #,##0.00\-;_-&quot;$&quot;\ * &quot;-&quot;??_-;_-@_-"/>
    <numFmt numFmtId="183" formatCode="\$#,##0.00;\(\$#,##0.00\)"/>
    <numFmt numFmtId="184" formatCode="\$#,##0;\(\$#,##0\)"/>
    <numFmt numFmtId="185" formatCode="#,##0.0_);\(#,##0.0\)"/>
    <numFmt numFmtId="186" formatCode="_-&quot;$&quot;\ * #,##0_-;_-&quot;$&quot;\ * #,##0\-;_-&quot;$&quot;\ * &quot;-&quot;_-;_-@_-"/>
    <numFmt numFmtId="187" formatCode="&quot;$&quot;#,##0_);[Red]\(&quot;$&quot;#,##0\)"/>
    <numFmt numFmtId="188" formatCode="&quot;$&quot;#,##0.00_);[Red]\(&quot;$&quot;#,##0.00\)"/>
    <numFmt numFmtId="189" formatCode="&quot;$&quot;\ #,##0.00_-;[Red]&quot;$&quot;\ #,##0.00\-"/>
    <numFmt numFmtId="190" formatCode="0.00_)"/>
    <numFmt numFmtId="191" formatCode="_-* #,##0\ _k_r_-;\-* #,##0\ _k_r_-;_-* &quot;-&quot;\ _k_r_-;_-@_-"/>
    <numFmt numFmtId="192" formatCode="_-* #,##0.00\ _k_r_-;\-* #,##0.00\ _k_r_-;_-* &quot;-&quot;??\ _k_r_-;_-@_-"/>
    <numFmt numFmtId="193" formatCode="&quot;綅&quot;\t#,##0_);[Red]\(&quot;綅&quot;\t#,##0\)"/>
    <numFmt numFmtId="194" formatCode="&quot;?\t#,##0_);[Red]\(&quot;&quot;?&quot;\t#,##0\)"/>
    <numFmt numFmtId="195" formatCode="_(&quot;$&quot;* #,##0.00_);_(&quot;$&quot;* \(#,##0.00\);_(&quot;$&quot;* &quot;-&quot;??_);_(@_)"/>
    <numFmt numFmtId="196" formatCode="_(&quot;$&quot;* #,##0_);_(&quot;$&quot;* \(#,##0\);_(&quot;$&quot;* &quot;-&quot;_);_(@_)"/>
    <numFmt numFmtId="197" formatCode="_-&quot;$&quot;* #,##0.00_-;\-&quot;$&quot;* #,##0.00_-;_-&quot;$&quot;* &quot;-&quot;??_-;_-@_-"/>
    <numFmt numFmtId="198" formatCode="_-* #,##0_$_-;\-* #,##0_$_-;_-* &quot;-&quot;_$_-;_-@_-"/>
    <numFmt numFmtId="199" formatCode="_-* #,##0.00_$_-;\-* #,##0.00_$_-;_-* &quot;-&quot;??_$_-;_-@_-"/>
    <numFmt numFmtId="200" formatCode="_-* #,##0&quot;$&quot;_-;\-* #,##0&quot;$&quot;_-;_-* &quot;-&quot;&quot;$&quot;_-;_-@_-"/>
    <numFmt numFmtId="201" formatCode="_-* #,##0.00&quot;$&quot;_-;\-* #,##0.00&quot;$&quot;_-;_-* &quot;-&quot;??&quot;$&quot;_-;_-@_-"/>
    <numFmt numFmtId="202" formatCode="yy\.mm\.dd"/>
    <numFmt numFmtId="203" formatCode="0.0"/>
  </numFmts>
  <fonts count="86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Geneva"/>
      <family val="2"/>
    </font>
    <font>
      <sz val="10"/>
      <name val="Helv"/>
      <family val="2"/>
    </font>
    <font>
      <sz val="11"/>
      <color indexed="8"/>
      <name val="宋体"/>
      <family val="3"/>
      <charset val="134"/>
    </font>
    <font>
      <sz val="12"/>
      <color indexed="8"/>
      <name val="楷体_GB2312"/>
      <family val="3"/>
      <charset val="134"/>
    </font>
    <font>
      <sz val="11"/>
      <color indexed="9"/>
      <name val="宋体"/>
      <family val="3"/>
      <charset val="134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宋体"/>
      <family val="3"/>
      <charset val="134"/>
    </font>
    <font>
      <sz val="7"/>
      <name val="Helv"/>
      <family val="2"/>
    </font>
    <font>
      <b/>
      <sz val="10"/>
      <name val="MS Sans Serif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Times New Roman"/>
      <family val="1"/>
    </font>
    <font>
      <sz val="12"/>
      <name val="Arial"/>
      <family val="2"/>
    </font>
    <font>
      <i/>
      <sz val="11"/>
      <color indexed="23"/>
      <name val="宋体"/>
      <family val="3"/>
      <charset val="134"/>
    </font>
    <font>
      <u/>
      <sz val="7.5"/>
      <color indexed="36"/>
      <name val="Arial"/>
      <family val="2"/>
    </font>
    <font>
      <sz val="11"/>
      <color indexed="17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name val="Arial"/>
      <family val="2"/>
    </font>
    <font>
      <u/>
      <sz val="7.5"/>
      <color indexed="12"/>
      <name val="Arial"/>
      <family val="2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sz val="10"/>
      <name val="Courier"/>
      <family val="3"/>
    </font>
    <font>
      <b/>
      <i/>
      <sz val="16"/>
      <name val="Helv"/>
      <family val="2"/>
    </font>
    <font>
      <b/>
      <sz val="11"/>
      <color indexed="63"/>
      <name val="宋体"/>
      <family val="3"/>
      <charset val="134"/>
    </font>
    <font>
      <sz val="7"/>
      <color indexed="10"/>
      <name val="Helv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9"/>
      <name val="Arial"/>
      <family val="2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0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sz val="12"/>
      <name val="官帕眉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2"/>
      <name val="新細明體"/>
      <family val="1"/>
    </font>
    <font>
      <sz val="10"/>
      <name val="MS Sans Serif"/>
      <family val="2"/>
    </font>
    <font>
      <sz val="12"/>
      <name val="바탕체"/>
      <family val="3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protection locked="0"/>
    </xf>
    <xf numFmtId="0" fontId="1" fillId="0" borderId="0" applyNumberFormat="0" applyFont="0" applyFill="0" applyBorder="0" applyAlignment="0" applyProtection="0"/>
    <xf numFmtId="0" fontId="8" fillId="0" borderId="0"/>
    <xf numFmtId="0" fontId="9" fillId="0" borderId="0"/>
    <xf numFmtId="0" fontId="10" fillId="0" borderId="0">
      <alignment vertical="top"/>
    </xf>
    <xf numFmtId="0" fontId="11" fillId="0" borderId="0"/>
    <xf numFmtId="49" fontId="1" fillId="0" borderId="0" applyFont="0" applyFill="0" applyBorder="0" applyAlignment="0" applyProtection="0"/>
    <xf numFmtId="0" fontId="9" fillId="0" borderId="0"/>
    <xf numFmtId="0" fontId="12" fillId="0" borderId="0"/>
    <xf numFmtId="0" fontId="10" fillId="0" borderId="0">
      <alignment vertical="top"/>
    </xf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12" fillId="0" borderId="0"/>
    <xf numFmtId="0" fontId="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" fillId="0" borderId="0"/>
    <xf numFmtId="0" fontId="9" fillId="0" borderId="0"/>
    <xf numFmtId="0" fontId="9" fillId="0" borderId="0"/>
    <xf numFmtId="0" fontId="8" fillId="0" borderId="0"/>
    <xf numFmtId="0" fontId="12" fillId="0" borderId="0"/>
    <xf numFmtId="0" fontId="8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protection locked="0"/>
    </xf>
    <xf numFmtId="0" fontId="15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8" fillId="8" borderId="0" applyNumberFormat="0" applyBorder="0" applyAlignment="0" applyProtection="0"/>
    <xf numFmtId="0" fontId="18" fillId="17" borderId="0" applyNumberFormat="0" applyBorder="0" applyAlignment="0" applyProtection="0"/>
    <xf numFmtId="0" fontId="1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5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/>
    <xf numFmtId="0" fontId="17" fillId="4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17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2" borderId="0" applyNumberFormat="0" applyBorder="0" applyAlignment="0" applyProtection="0"/>
    <xf numFmtId="0" fontId="18" fillId="8" borderId="0" applyNumberFormat="0" applyBorder="0" applyAlignment="0" applyProtection="0"/>
    <xf numFmtId="0" fontId="18" fillId="14" borderId="0" applyNumberFormat="0" applyBorder="0" applyAlignment="0" applyProtection="0"/>
    <xf numFmtId="0" fontId="15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/>
    <xf numFmtId="0" fontId="17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9" fillId="0" borderId="0">
      <alignment horizontal="center" wrapText="1"/>
      <protection locked="0"/>
    </xf>
    <xf numFmtId="0" fontId="20" fillId="3" borderId="0" applyNumberFormat="0" applyBorder="0" applyAlignment="0" applyProtection="0">
      <alignment vertical="center"/>
    </xf>
    <xf numFmtId="3" fontId="21" fillId="0" borderId="0"/>
    <xf numFmtId="176" fontId="22" fillId="0" borderId="3" applyAlignment="0" applyProtection="0"/>
    <xf numFmtId="177" fontId="10" fillId="0" borderId="0" applyFill="0" applyBorder="0" applyAlignment="0"/>
    <xf numFmtId="0" fontId="23" fillId="20" borderId="4" applyNumberFormat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22" fillId="0" borderId="0" applyNumberFormat="0" applyFill="0" applyBorder="0" applyAlignment="0" applyProtection="0"/>
    <xf numFmtId="41" fontId="1" fillId="0" borderId="0" applyFont="0" applyFill="0" applyBorder="0" applyAlignment="0" applyProtection="0"/>
    <xf numFmtId="178" fontId="25" fillId="0" borderId="0"/>
    <xf numFmtId="179" fontId="1" fillId="0" borderId="0" applyFont="0" applyFill="0" applyBorder="0" applyAlignment="0" applyProtection="0"/>
    <xf numFmtId="180" fontId="9" fillId="0" borderId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25" fillId="0" borderId="0"/>
    <xf numFmtId="0" fontId="26" fillId="0" borderId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25" fillId="0" borderId="0"/>
    <xf numFmtId="0" fontId="27" fillId="0" borderId="0" applyNumberFormat="0" applyFill="0" applyBorder="0" applyAlignment="0" applyProtection="0">
      <alignment vertical="center"/>
    </xf>
    <xf numFmtId="2" fontId="26" fillId="0" borderId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4" borderId="0" applyNumberFormat="0" applyBorder="0" applyAlignment="0" applyProtection="0">
      <alignment vertical="center"/>
    </xf>
    <xf numFmtId="0" fontId="30" fillId="20" borderId="0" applyNumberFormat="0" applyBorder="0" applyAlignment="0" applyProtection="0"/>
    <xf numFmtId="0" fontId="31" fillId="0" borderId="6" applyNumberFormat="0" applyAlignment="0" applyProtection="0">
      <alignment horizontal="left" vertical="center"/>
    </xf>
    <xf numFmtId="0" fontId="31" fillId="0" borderId="7">
      <alignment horizontal="left"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Protection="0"/>
    <xf numFmtId="0" fontId="31" fillId="0" borderId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7" borderId="4" applyNumberFormat="0" applyAlignment="0" applyProtection="0">
      <alignment vertical="center"/>
    </xf>
    <xf numFmtId="0" fontId="30" fillId="19" borderId="2" applyNumberFormat="0" applyBorder="0" applyAlignment="0" applyProtection="0"/>
    <xf numFmtId="185" fontId="38" fillId="25" borderId="0"/>
    <xf numFmtId="0" fontId="39" fillId="0" borderId="11" applyNumberFormat="0" applyFill="0" applyAlignment="0" applyProtection="0">
      <alignment vertical="center"/>
    </xf>
    <xf numFmtId="185" fontId="40" fillId="26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1" fillId="0" borderId="0"/>
    <xf numFmtId="0" fontId="41" fillId="27" borderId="0" applyNumberFormat="0" applyBorder="0" applyAlignment="0" applyProtection="0">
      <alignment vertical="center"/>
    </xf>
    <xf numFmtId="0" fontId="25" fillId="0" borderId="0"/>
    <xf numFmtId="37" fontId="42" fillId="0" borderId="0"/>
    <xf numFmtId="0" fontId="43" fillId="0" borderId="0"/>
    <xf numFmtId="0" fontId="38" fillId="0" borderId="0"/>
    <xf numFmtId="190" fontId="44" fillId="0" borderId="0"/>
    <xf numFmtId="0" fontId="12" fillId="0" borderId="0"/>
    <xf numFmtId="0" fontId="1" fillId="19" borderId="12" applyNumberFormat="0" applyFont="0" applyAlignment="0" applyProtection="0">
      <alignment vertical="center"/>
    </xf>
    <xf numFmtId="0" fontId="45" fillId="20" borderId="13" applyNumberFormat="0" applyAlignment="0" applyProtection="0">
      <alignment vertical="center"/>
    </xf>
    <xf numFmtId="14" fontId="19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3" fontId="1" fillId="0" borderId="0" applyFont="0" applyFill="0" applyProtection="0"/>
    <xf numFmtId="0" fontId="1" fillId="0" borderId="0" applyNumberFormat="0" applyFont="0" applyFill="0" applyBorder="0" applyAlignment="0" applyProtection="0">
      <alignment horizontal="left"/>
    </xf>
    <xf numFmtId="15" fontId="1" fillId="0" borderId="0" applyFont="0" applyFill="0" applyBorder="0" applyAlignment="0" applyProtection="0"/>
    <xf numFmtId="4" fontId="1" fillId="0" borderId="0" applyFont="0" applyFill="0" applyBorder="0" applyAlignment="0" applyProtection="0"/>
    <xf numFmtId="0" fontId="22" fillId="0" borderId="14">
      <alignment horizontal="center"/>
    </xf>
    <xf numFmtId="3" fontId="1" fillId="0" borderId="0" applyFont="0" applyFill="0" applyBorder="0" applyAlignment="0" applyProtection="0"/>
    <xf numFmtId="0" fontId="1" fillId="28" borderId="0" applyNumberFormat="0" applyFont="0" applyBorder="0" applyAlignment="0" applyProtection="0"/>
    <xf numFmtId="3" fontId="46" fillId="0" borderId="0"/>
    <xf numFmtId="0" fontId="22" fillId="0" borderId="0" applyNumberFormat="0" applyFill="0" applyBorder="0" applyAlignment="0" applyProtection="0"/>
    <xf numFmtId="0" fontId="47" fillId="29" borderId="15">
      <protection locked="0"/>
    </xf>
    <xf numFmtId="0" fontId="48" fillId="0" borderId="0"/>
    <xf numFmtId="0" fontId="47" fillId="29" borderId="15">
      <protection locked="0"/>
    </xf>
    <xf numFmtId="0" fontId="47" fillId="29" borderId="15">
      <protection locked="0"/>
    </xf>
    <xf numFmtId="0" fontId="49" fillId="0" borderId="0" applyNumberFormat="0" applyFill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4" fontId="1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95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0" fontId="9" fillId="0" borderId="17" applyNumberFormat="0" applyFill="0" applyProtection="0">
      <alignment horizontal="right"/>
    </xf>
    <xf numFmtId="0" fontId="52" fillId="0" borderId="8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4" fillId="0" borderId="10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5" fillId="0" borderId="17" applyNumberFormat="0" applyFill="0" applyProtection="0">
      <alignment horizontal="center"/>
    </xf>
    <xf numFmtId="0" fontId="56" fillId="0" borderId="0" applyNumberFormat="0" applyFill="0" applyBorder="0" applyAlignment="0" applyProtection="0"/>
    <xf numFmtId="0" fontId="57" fillId="0" borderId="18" applyNumberFormat="0" applyFill="0" applyProtection="0">
      <alignment horizontal="center"/>
    </xf>
    <xf numFmtId="0" fontId="5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61" fillId="3" borderId="0" applyNumberFormat="0" applyBorder="0" applyAlignment="0" applyProtection="0"/>
    <xf numFmtId="0" fontId="6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1" fillId="3" borderId="0" applyNumberFormat="0" applyBorder="0" applyAlignment="0" applyProtection="0"/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61" fillId="3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/>
    <xf numFmtId="0" fontId="67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6" fillId="4" borderId="0" applyNumberFormat="0" applyBorder="0" applyAlignment="0" applyProtection="0"/>
    <xf numFmtId="0" fontId="68" fillId="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66" fillId="4" borderId="0" applyNumberFormat="0" applyBorder="0" applyAlignment="0" applyProtection="0"/>
    <xf numFmtId="0" fontId="29" fillId="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16" applyNumberFormat="0" applyFill="0" applyAlignment="0" applyProtection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1" fillId="20" borderId="4" applyNumberFormat="0" applyAlignment="0" applyProtection="0">
      <alignment vertical="center"/>
    </xf>
    <xf numFmtId="0" fontId="72" fillId="21" borderId="5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7" fillId="0" borderId="18" applyNumberFormat="0" applyFill="0" applyProtection="0">
      <alignment horizontal="left"/>
    </xf>
    <xf numFmtId="0" fontId="74" fillId="0" borderId="0" applyNumberFormat="0" applyFill="0" applyBorder="0" applyAlignment="0" applyProtection="0">
      <alignment vertical="center"/>
    </xf>
    <xf numFmtId="0" fontId="75" fillId="0" borderId="11" applyNumberFormat="0" applyFill="0" applyAlignment="0" applyProtection="0">
      <alignment vertical="center"/>
    </xf>
    <xf numFmtId="198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0" fontId="25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6" fillId="0" borderId="0"/>
    <xf numFmtId="0" fontId="77" fillId="30" borderId="0" applyNumberFormat="0" applyBorder="0" applyAlignment="0" applyProtection="0"/>
    <xf numFmtId="0" fontId="77" fillId="31" borderId="0" applyNumberFormat="0" applyBorder="0" applyAlignment="0" applyProtection="0"/>
    <xf numFmtId="0" fontId="77" fillId="32" borderId="0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202" fontId="9" fillId="0" borderId="18" applyFill="0" applyProtection="0">
      <alignment horizontal="right"/>
    </xf>
    <xf numFmtId="0" fontId="9" fillId="0" borderId="17" applyNumberFormat="0" applyFill="0" applyProtection="0">
      <alignment horizontal="left"/>
    </xf>
    <xf numFmtId="0" fontId="78" fillId="27" borderId="0" applyNumberFormat="0" applyBorder="0" applyAlignment="0" applyProtection="0">
      <alignment vertical="center"/>
    </xf>
    <xf numFmtId="0" fontId="79" fillId="20" borderId="13" applyNumberFormat="0" applyAlignment="0" applyProtection="0">
      <alignment vertical="center"/>
    </xf>
    <xf numFmtId="0" fontId="80" fillId="7" borderId="4" applyNumberFormat="0" applyAlignment="0" applyProtection="0">
      <alignment vertical="center"/>
    </xf>
    <xf numFmtId="1" fontId="9" fillId="0" borderId="18" applyFill="0" applyProtection="0">
      <alignment horizontal="center"/>
    </xf>
    <xf numFmtId="1" fontId="81" fillId="0" borderId="2">
      <alignment vertical="center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82" fillId="0" borderId="0"/>
    <xf numFmtId="203" fontId="81" fillId="0" borderId="2">
      <alignment vertical="center"/>
      <protection locked="0"/>
    </xf>
    <xf numFmtId="0" fontId="12" fillId="0" borderId="0"/>
    <xf numFmtId="0" fontId="83" fillId="0" borderId="0"/>
    <xf numFmtId="0" fontId="8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19" borderId="12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85" fillId="0" borderId="0"/>
  </cellStyleXfs>
  <cellXfs count="13">
    <xf numFmtId="0" fontId="0" fillId="0" borderId="0" xfId="0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49" fontId="7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</cellXfs>
  <cellStyles count="459">
    <cellStyle name="?鹎%U龡&amp;H?_x0008__x001c__x001c_?_x0007__x0001__x0001_" xfId="3"/>
    <cellStyle name="@ET_Style?CF_Style_1" xfId="4"/>
    <cellStyle name="_20100326高清市院遂宁检察院1080P配置清单26日改" xfId="5"/>
    <cellStyle name="_Book1" xfId="6"/>
    <cellStyle name="_Book1_1" xfId="7"/>
    <cellStyle name="_Book1_2" xfId="8"/>
    <cellStyle name="_Book1_3" xfId="9"/>
    <cellStyle name="_ET_STYLE_NoName_00_" xfId="10"/>
    <cellStyle name="_ET_STYLE_NoName_00__Book1" xfId="11"/>
    <cellStyle name="_ET_STYLE_NoName_00__Book1_1" xfId="12"/>
    <cellStyle name="_ET_STYLE_NoName_00__Book1_1_县公司" xfId="13"/>
    <cellStyle name="_ET_STYLE_NoName_00__Book1_1_银行账户情况表_2010年12月" xfId="14"/>
    <cellStyle name="_ET_STYLE_NoName_00__Book1_2" xfId="15"/>
    <cellStyle name="_ET_STYLE_NoName_00__Book1_3" xfId="16"/>
    <cellStyle name="_ET_STYLE_NoName_00__Book1_县公司" xfId="17"/>
    <cellStyle name="_ET_STYLE_NoName_00__Book1_银行账户情况表_2010年12月" xfId="18"/>
    <cellStyle name="_ET_STYLE_NoName_00__Sheet3" xfId="19"/>
    <cellStyle name="_ET_STYLE_NoName_00__建行" xfId="20"/>
    <cellStyle name="_ET_STYLE_NoName_00__县公司" xfId="21"/>
    <cellStyle name="_ET_STYLE_NoName_00__银行账户情况表_2010年12月" xfId="22"/>
    <cellStyle name="_ET_STYLE_NoName_00__云南水利电力有限公司" xfId="23"/>
    <cellStyle name="_Sheet1" xfId="24"/>
    <cellStyle name="_本部汇总" xfId="25"/>
    <cellStyle name="_杭长项目部职工花名册——架子九队" xfId="26"/>
    <cellStyle name="_南方电网" xfId="27"/>
    <cellStyle name="_弱电系统设备配置报价清单" xfId="28"/>
    <cellStyle name="0,0_x000d__x000a_NA_x000d__x000a_" xfId="29"/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20% - 强调文字颜色 1 2" xfId="36"/>
    <cellStyle name="20% - 强调文字颜色 2 2" xfId="37"/>
    <cellStyle name="20% - 强调文字颜色 3 2" xfId="38"/>
    <cellStyle name="20% - 强调文字颜色 4 2" xfId="39"/>
    <cellStyle name="20% - 强调文字颜色 5 2" xfId="40"/>
    <cellStyle name="20% - 强调文字颜色 6 2" xfId="41"/>
    <cellStyle name="40% - Accent1" xfId="42"/>
    <cellStyle name="40% - Accent2" xfId="43"/>
    <cellStyle name="40% - Accent3" xfId="44"/>
    <cellStyle name="40% - Accent4" xfId="45"/>
    <cellStyle name="40% - Accent5" xfId="46"/>
    <cellStyle name="40% - Accent6" xfId="47"/>
    <cellStyle name="40% - 强调文字颜色 1 2" xfId="48"/>
    <cellStyle name="40% - 强调文字颜色 2 2" xfId="49"/>
    <cellStyle name="40% - 强调文字颜色 3 2" xfId="50"/>
    <cellStyle name="40% - 强调文字颜色 4 2" xfId="51"/>
    <cellStyle name="40% - 强调文字颜色 5 2" xfId="52"/>
    <cellStyle name="40% - 强调文字颜色 6 2" xfId="53"/>
    <cellStyle name="60% - Accent1" xfId="54"/>
    <cellStyle name="60% - Accent2" xfId="55"/>
    <cellStyle name="60% - Accent3" xfId="56"/>
    <cellStyle name="60% - Accent4" xfId="57"/>
    <cellStyle name="60% - Accent5" xfId="58"/>
    <cellStyle name="60% - Accent6" xfId="59"/>
    <cellStyle name="60% - 强调文字颜色 1 2" xfId="60"/>
    <cellStyle name="60% - 强调文字颜色 2 2" xfId="61"/>
    <cellStyle name="60% - 强调文字颜色 3 2" xfId="62"/>
    <cellStyle name="60% - 强调文字颜色 4 2" xfId="63"/>
    <cellStyle name="60% - 强调文字颜色 5 2" xfId="64"/>
    <cellStyle name="60% - 强调文字颜色 6 2" xfId="65"/>
    <cellStyle name="6mal" xfId="66"/>
    <cellStyle name="Accent1" xfId="67"/>
    <cellStyle name="Accent1 - 20%" xfId="68"/>
    <cellStyle name="Accent1 - 40%" xfId="69"/>
    <cellStyle name="Accent1 - 60%" xfId="70"/>
    <cellStyle name="Accent1_Book1" xfId="71"/>
    <cellStyle name="Accent2" xfId="72"/>
    <cellStyle name="Accent2 - 20%" xfId="73"/>
    <cellStyle name="Accent2 - 40%" xfId="74"/>
    <cellStyle name="Accent2 - 60%" xfId="75"/>
    <cellStyle name="Accent2_Book1" xfId="76"/>
    <cellStyle name="Accent3" xfId="77"/>
    <cellStyle name="Accent3 - 20%" xfId="78"/>
    <cellStyle name="Accent3 - 40%" xfId="79"/>
    <cellStyle name="Accent3 - 60%" xfId="80"/>
    <cellStyle name="Accent3_Book1" xfId="81"/>
    <cellStyle name="Accent4" xfId="82"/>
    <cellStyle name="Accent4 - 20%" xfId="83"/>
    <cellStyle name="Accent4 - 40%" xfId="84"/>
    <cellStyle name="Accent4 - 60%" xfId="85"/>
    <cellStyle name="Accent4_Book1" xfId="86"/>
    <cellStyle name="Accent5" xfId="87"/>
    <cellStyle name="Accent5 - 20%" xfId="88"/>
    <cellStyle name="Accent5 - 40%" xfId="89"/>
    <cellStyle name="Accent5 - 60%" xfId="90"/>
    <cellStyle name="Accent5_Book1" xfId="91"/>
    <cellStyle name="Accent6" xfId="92"/>
    <cellStyle name="Accent6 - 20%" xfId="93"/>
    <cellStyle name="Accent6 - 40%" xfId="94"/>
    <cellStyle name="Accent6 - 60%" xfId="95"/>
    <cellStyle name="Accent6_Book1" xfId="96"/>
    <cellStyle name="args.style" xfId="97"/>
    <cellStyle name="Bad" xfId="98"/>
    <cellStyle name="Black" xfId="99"/>
    <cellStyle name="Border" xfId="100"/>
    <cellStyle name="Calc Currency (0)" xfId="101"/>
    <cellStyle name="Calculation" xfId="102"/>
    <cellStyle name="Check Cell" xfId="103"/>
    <cellStyle name="ColLevel_0" xfId="104"/>
    <cellStyle name="Comma [0]" xfId="105"/>
    <cellStyle name="comma zerodec" xfId="106"/>
    <cellStyle name="Comma_!!!GO" xfId="107"/>
    <cellStyle name="comma-d" xfId="108"/>
    <cellStyle name="Currency [0]" xfId="109"/>
    <cellStyle name="Currency_!!!GO" xfId="110"/>
    <cellStyle name="Currency1" xfId="111"/>
    <cellStyle name="Date" xfId="112"/>
    <cellStyle name="Dezimal [0]_laroux" xfId="113"/>
    <cellStyle name="Dezimal_laroux" xfId="114"/>
    <cellStyle name="Dollar (zero dec)" xfId="115"/>
    <cellStyle name="Explanatory Text" xfId="116"/>
    <cellStyle name="Fixed" xfId="117"/>
    <cellStyle name="Followed Hyperlink_AheadBehind.xls Chart 23" xfId="118"/>
    <cellStyle name="Good" xfId="119"/>
    <cellStyle name="Grey" xfId="120"/>
    <cellStyle name="Header1" xfId="121"/>
    <cellStyle name="Header2" xfId="122"/>
    <cellStyle name="Heading 1" xfId="123"/>
    <cellStyle name="Heading 2" xfId="124"/>
    <cellStyle name="Heading 3" xfId="125"/>
    <cellStyle name="Heading 4" xfId="126"/>
    <cellStyle name="HEADING1" xfId="127"/>
    <cellStyle name="HEADING2" xfId="128"/>
    <cellStyle name="Hyperlink_AheadBehind.xls Chart 23" xfId="129"/>
    <cellStyle name="Input" xfId="130"/>
    <cellStyle name="Input [yellow]" xfId="131"/>
    <cellStyle name="Input Cells" xfId="132"/>
    <cellStyle name="Linked Cell" xfId="133"/>
    <cellStyle name="Linked Cells" xfId="134"/>
    <cellStyle name="Millares [0]_96 Risk" xfId="135"/>
    <cellStyle name="Millares_96 Risk" xfId="136"/>
    <cellStyle name="Milliers [0]_!!!GO" xfId="137"/>
    <cellStyle name="Milliers_!!!GO" xfId="138"/>
    <cellStyle name="Moneda [0]_96 Risk" xfId="139"/>
    <cellStyle name="Moneda_96 Risk" xfId="140"/>
    <cellStyle name="Mon閠aire [0]_!!!GO" xfId="141"/>
    <cellStyle name="Mon閠aire_!!!GO" xfId="142"/>
    <cellStyle name="MS Sans Serif" xfId="143"/>
    <cellStyle name="Neutral" xfId="144"/>
    <cellStyle name="New Times Roman" xfId="145"/>
    <cellStyle name="no dec" xfId="146"/>
    <cellStyle name="Non défini" xfId="147"/>
    <cellStyle name="Norma,_laroux_4_营业在建 (2)_E21" xfId="148"/>
    <cellStyle name="Normal - Style1" xfId="149"/>
    <cellStyle name="Normal_!!!GO" xfId="150"/>
    <cellStyle name="Note" xfId="151"/>
    <cellStyle name="Output" xfId="152"/>
    <cellStyle name="per.style" xfId="153"/>
    <cellStyle name="Percent [2]" xfId="154"/>
    <cellStyle name="Percent_!!!GO" xfId="155"/>
    <cellStyle name="Pourcentage_pldt" xfId="156"/>
    <cellStyle name="PSChar" xfId="157"/>
    <cellStyle name="PSDate" xfId="158"/>
    <cellStyle name="PSDec" xfId="159"/>
    <cellStyle name="PSHeading" xfId="160"/>
    <cellStyle name="PSInt" xfId="161"/>
    <cellStyle name="PSSpacer" xfId="162"/>
    <cellStyle name="Red" xfId="163"/>
    <cellStyle name="RowLevel_0" xfId="164"/>
    <cellStyle name="sstot" xfId="165"/>
    <cellStyle name="Standard_AREAS" xfId="166"/>
    <cellStyle name="t" xfId="167"/>
    <cellStyle name="t_HVAC Equipment (3)" xfId="168"/>
    <cellStyle name="Title" xfId="169"/>
    <cellStyle name="Total" xfId="170"/>
    <cellStyle name="Tusental (0)_pldt" xfId="171"/>
    <cellStyle name="Tusental_pldt" xfId="172"/>
    <cellStyle name="Valuta (0)_pldt" xfId="173"/>
    <cellStyle name="Valuta_pldt" xfId="174"/>
    <cellStyle name="Warning Text" xfId="175"/>
    <cellStyle name="百分比 2" xfId="176"/>
    <cellStyle name="百分比 3" xfId="177"/>
    <cellStyle name="百分比 4" xfId="178"/>
    <cellStyle name="捠壿 [0.00]_Region Orders (2)" xfId="179"/>
    <cellStyle name="捠壿_Region Orders (2)" xfId="180"/>
    <cellStyle name="编号" xfId="181"/>
    <cellStyle name="标题 1 2" xfId="182"/>
    <cellStyle name="标题 2 2" xfId="183"/>
    <cellStyle name="标题 3 2" xfId="184"/>
    <cellStyle name="标题 4 2" xfId="185"/>
    <cellStyle name="标题 5" xfId="186"/>
    <cellStyle name="标题1" xfId="187"/>
    <cellStyle name="表标题" xfId="188"/>
    <cellStyle name="部门" xfId="189"/>
    <cellStyle name="差 2" xfId="190"/>
    <cellStyle name="差_~4190974" xfId="191"/>
    <cellStyle name="差_~5676413" xfId="192"/>
    <cellStyle name="差_00省级(打印)" xfId="193"/>
    <cellStyle name="差_00省级(定稿)" xfId="194"/>
    <cellStyle name="差_03昭通" xfId="195"/>
    <cellStyle name="差_0502通海县" xfId="196"/>
    <cellStyle name="差_05玉溪" xfId="197"/>
    <cellStyle name="差_0605石屏县" xfId="198"/>
    <cellStyle name="差_1003牟定县" xfId="199"/>
    <cellStyle name="差_1110洱源县" xfId="200"/>
    <cellStyle name="差_11大理" xfId="201"/>
    <cellStyle name="差_2、土地面积、人口、粮食产量基本情况" xfId="202"/>
    <cellStyle name="差_2006年分析表" xfId="203"/>
    <cellStyle name="差_2006年基础数据" xfId="204"/>
    <cellStyle name="差_2006年全省财力计算表（中央、决算）" xfId="205"/>
    <cellStyle name="差_2006年水利统计指标统计表" xfId="206"/>
    <cellStyle name="差_2006年在职人员情况" xfId="207"/>
    <cellStyle name="差_2007年检察院案件数" xfId="208"/>
    <cellStyle name="差_2007年可用财力" xfId="209"/>
    <cellStyle name="差_2007年人员分部门统计表" xfId="210"/>
    <cellStyle name="差_2007年政法部门业务指标" xfId="211"/>
    <cellStyle name="差_2008年县级公安保障标准落实奖励经费分配测算" xfId="212"/>
    <cellStyle name="差_2008云南省分县市中小学教职工统计表（教育厅提供）" xfId="213"/>
    <cellStyle name="差_2009年一般性转移支付标准工资" xfId="214"/>
    <cellStyle name="差_2009年一般性转移支付标准工资_~4190974" xfId="215"/>
    <cellStyle name="差_2009年一般性转移支付标准工资_~5676413" xfId="216"/>
    <cellStyle name="差_2009年一般性转移支付标准工资_不用软件计算9.1不考虑经费管理评价xl" xfId="217"/>
    <cellStyle name="差_2009年一般性转移支付标准工资_地方配套按人均增幅控制8.30xl" xfId="218"/>
    <cellStyle name="差_2009年一般性转移支付标准工资_地方配套按人均增幅控制8.30一般预算平均增幅、人均可用财力平均增幅两次控制、社会治安系数调整、案件数调整xl" xfId="219"/>
    <cellStyle name="差_2009年一般性转移支付标准工资_地方配套按人均增幅控制8.31（调整结案率后）xl" xfId="220"/>
    <cellStyle name="差_2009年一般性转移支付标准工资_奖励补助测算5.22测试" xfId="221"/>
    <cellStyle name="差_2009年一般性转移支付标准工资_奖励补助测算5.23新" xfId="222"/>
    <cellStyle name="差_2009年一般性转移支付标准工资_奖励补助测算5.24冯铸" xfId="223"/>
    <cellStyle name="差_2009年一般性转移支付标准工资_奖励补助测算7.23" xfId="224"/>
    <cellStyle name="差_2009年一般性转移支付标准工资_奖励补助测算7.25" xfId="225"/>
    <cellStyle name="差_2009年一般性转移支付标准工资_奖励补助测算7.25 (version 1) (version 1)" xfId="226"/>
    <cellStyle name="差_530623_2006年县级财政报表附表" xfId="227"/>
    <cellStyle name="差_530629_2006年县级财政报表附表" xfId="228"/>
    <cellStyle name="差_5334_2006年迪庆县级财政报表附表" xfId="229"/>
    <cellStyle name="差_Book1" xfId="230"/>
    <cellStyle name="差_Book1_1" xfId="231"/>
    <cellStyle name="差_Book1_县公司" xfId="232"/>
    <cellStyle name="差_Book1_银行账户情况表_2010年12月" xfId="233"/>
    <cellStyle name="差_Book2" xfId="234"/>
    <cellStyle name="差_M01-2(州市补助收入)" xfId="235"/>
    <cellStyle name="差_M03" xfId="236"/>
    <cellStyle name="差_不用软件计算9.1不考虑经费管理评价xl" xfId="237"/>
    <cellStyle name="差_财政供养人员" xfId="238"/>
    <cellStyle name="差_财政支出对上级的依赖程度" xfId="239"/>
    <cellStyle name="差_城建部门" xfId="240"/>
    <cellStyle name="差_地方配套按人均增幅控制8.30xl" xfId="241"/>
    <cellStyle name="差_地方配套按人均增幅控制8.30一般预算平均增幅、人均可用财力平均增幅两次控制、社会治安系数调整、案件数调整xl" xfId="242"/>
    <cellStyle name="差_地方配套按人均增幅控制8.31（调整结案率后）xl" xfId="243"/>
    <cellStyle name="差_第五部分(才淼、饶永宏）" xfId="244"/>
    <cellStyle name="差_第一部分：综合全" xfId="245"/>
    <cellStyle name="差_高中教师人数（教育厅1.6日提供）" xfId="246"/>
    <cellStyle name="差_汇总" xfId="247"/>
    <cellStyle name="差_汇总-县级财政报表附表" xfId="248"/>
    <cellStyle name="差_基础数据分析" xfId="249"/>
    <cellStyle name="差_架子九队员工实名制花名册(2011年）" xfId="250"/>
    <cellStyle name="差_检验表" xfId="251"/>
    <cellStyle name="差_检验表（调整后）" xfId="252"/>
    <cellStyle name="差_建行" xfId="253"/>
    <cellStyle name="差_奖励补助测算5.22测试" xfId="254"/>
    <cellStyle name="差_奖励补助测算5.23新" xfId="255"/>
    <cellStyle name="差_奖励补助测算5.24冯铸" xfId="256"/>
    <cellStyle name="差_奖励补助测算7.23" xfId="257"/>
    <cellStyle name="差_奖励补助测算7.25" xfId="258"/>
    <cellStyle name="差_奖励补助测算7.25 (version 1) (version 1)" xfId="259"/>
    <cellStyle name="差_教师绩效工资测算表（离退休按各地上报数测算）2009年1月1日" xfId="260"/>
    <cellStyle name="差_教育厅提供义务教育及高中教师人数（2009年1月6日）" xfId="261"/>
    <cellStyle name="差_历年教师人数" xfId="262"/>
    <cellStyle name="差_丽江汇总" xfId="263"/>
    <cellStyle name="差_三季度－表二" xfId="264"/>
    <cellStyle name="差_卫生部门" xfId="265"/>
    <cellStyle name="差_文体广播部门" xfId="266"/>
    <cellStyle name="差_下半年禁毒办案经费分配2544.3万元" xfId="267"/>
    <cellStyle name="差_下半年禁吸戒毒经费1000万元" xfId="268"/>
    <cellStyle name="差_县公司" xfId="269"/>
    <cellStyle name="差_县级公安机关公用经费标准奖励测算方案（定稿）" xfId="270"/>
    <cellStyle name="差_县级基础数据" xfId="271"/>
    <cellStyle name="差_业务工作量指标" xfId="272"/>
    <cellStyle name="差_义务教育阶段教职工人数（教育厅提供最终）" xfId="273"/>
    <cellStyle name="差_银行账户情况表_2010年12月" xfId="274"/>
    <cellStyle name="差_云南农村义务教育统计表" xfId="275"/>
    <cellStyle name="差_云南省2008年中小学教师人数统计表" xfId="276"/>
    <cellStyle name="差_云南省2008年中小学教职工情况（教育厅提供20090101加工整理）" xfId="277"/>
    <cellStyle name="差_云南省2008年转移支付测算——州市本级考核部分及政策性测算" xfId="278"/>
    <cellStyle name="差_云南水利电力有限公司" xfId="279"/>
    <cellStyle name="差_指标四" xfId="280"/>
    <cellStyle name="差_指标五" xfId="281"/>
    <cellStyle name="常规" xfId="0" builtinId="0"/>
    <cellStyle name="常规 10" xfId="282"/>
    <cellStyle name="常规 11" xfId="283"/>
    <cellStyle name="常规 12" xfId="284"/>
    <cellStyle name="常规 13" xfId="285"/>
    <cellStyle name="常规 14" xfId="286"/>
    <cellStyle name="常规 14 2" xfId="2"/>
    <cellStyle name="常规 14 2 2" xfId="287"/>
    <cellStyle name="常规 2" xfId="288"/>
    <cellStyle name="常规 2 2" xfId="289"/>
    <cellStyle name="常规 2 2 2" xfId="290"/>
    <cellStyle name="常规 2 2_2013年常山县招考新教师报名花名册（汇总）" xfId="291"/>
    <cellStyle name="常规 2 3" xfId="292"/>
    <cellStyle name="常规 2 4" xfId="293"/>
    <cellStyle name="常规 2 5" xfId="294"/>
    <cellStyle name="常规 2 6" xfId="295"/>
    <cellStyle name="常规 2 7" xfId="296"/>
    <cellStyle name="常规 2 8" xfId="297"/>
    <cellStyle name="常规 2_02-2008决算报表格式" xfId="298"/>
    <cellStyle name="常规 3" xfId="299"/>
    <cellStyle name="常规 4" xfId="300"/>
    <cellStyle name="常规 5" xfId="301"/>
    <cellStyle name="常规 6" xfId="302"/>
    <cellStyle name="常规 7" xfId="303"/>
    <cellStyle name="常规 8" xfId="304"/>
    <cellStyle name="常规 9" xfId="305"/>
    <cellStyle name="常规_准考证制作(无存根)" xfId="1"/>
    <cellStyle name="超级链接" xfId="306"/>
    <cellStyle name="分级显示行_1_13区汇总" xfId="307"/>
    <cellStyle name="分级显示列_1_Book1" xfId="308"/>
    <cellStyle name="归盒啦_95" xfId="309"/>
    <cellStyle name="好 2" xfId="310"/>
    <cellStyle name="好_~4190974" xfId="311"/>
    <cellStyle name="好_~5676413" xfId="312"/>
    <cellStyle name="好_00省级(打印)" xfId="313"/>
    <cellStyle name="好_00省级(定稿)" xfId="314"/>
    <cellStyle name="好_03昭通" xfId="315"/>
    <cellStyle name="好_0502通海县" xfId="316"/>
    <cellStyle name="好_05玉溪" xfId="317"/>
    <cellStyle name="好_0605石屏县" xfId="318"/>
    <cellStyle name="好_1003牟定县" xfId="319"/>
    <cellStyle name="好_1110洱源县" xfId="320"/>
    <cellStyle name="好_11大理" xfId="321"/>
    <cellStyle name="好_2、土地面积、人口、粮食产量基本情况" xfId="322"/>
    <cellStyle name="好_2006年分析表" xfId="323"/>
    <cellStyle name="好_2006年基础数据" xfId="324"/>
    <cellStyle name="好_2006年全省财力计算表（中央、决算）" xfId="325"/>
    <cellStyle name="好_2006年水利统计指标统计表" xfId="326"/>
    <cellStyle name="好_2006年在职人员情况" xfId="327"/>
    <cellStyle name="好_2007年检察院案件数" xfId="328"/>
    <cellStyle name="好_2007年可用财力" xfId="329"/>
    <cellStyle name="好_2007年人员分部门统计表" xfId="330"/>
    <cellStyle name="好_2007年政法部门业务指标" xfId="331"/>
    <cellStyle name="好_2008年县级公安保障标准落实奖励经费分配测算" xfId="332"/>
    <cellStyle name="好_2008云南省分县市中小学教职工统计表（教育厅提供）" xfId="333"/>
    <cellStyle name="好_2009年一般性转移支付标准工资" xfId="334"/>
    <cellStyle name="好_2009年一般性转移支付标准工资_~4190974" xfId="335"/>
    <cellStyle name="好_2009年一般性转移支付标准工资_~5676413" xfId="336"/>
    <cellStyle name="好_2009年一般性转移支付标准工资_不用软件计算9.1不考虑经费管理评价xl" xfId="337"/>
    <cellStyle name="好_2009年一般性转移支付标准工资_地方配套按人均增幅控制8.30xl" xfId="338"/>
    <cellStyle name="好_2009年一般性转移支付标准工资_地方配套按人均增幅控制8.30一般预算平均增幅、人均可用财力平均增幅两次控制、社会治安系数调整、案件数调整xl" xfId="339"/>
    <cellStyle name="好_2009年一般性转移支付标准工资_地方配套按人均增幅控制8.31（调整结案率后）xl" xfId="340"/>
    <cellStyle name="好_2009年一般性转移支付标准工资_奖励补助测算5.22测试" xfId="341"/>
    <cellStyle name="好_2009年一般性转移支付标准工资_奖励补助测算5.23新" xfId="342"/>
    <cellStyle name="好_2009年一般性转移支付标准工资_奖励补助测算5.24冯铸" xfId="343"/>
    <cellStyle name="好_2009年一般性转移支付标准工资_奖励补助测算7.23" xfId="344"/>
    <cellStyle name="好_2009年一般性转移支付标准工资_奖励补助测算7.25" xfId="345"/>
    <cellStyle name="好_2009年一般性转移支付标准工资_奖励补助测算7.25 (version 1) (version 1)" xfId="346"/>
    <cellStyle name="好_530623_2006年县级财政报表附表" xfId="347"/>
    <cellStyle name="好_530629_2006年县级财政报表附表" xfId="348"/>
    <cellStyle name="好_5334_2006年迪庆县级财政报表附表" xfId="349"/>
    <cellStyle name="好_Book1" xfId="350"/>
    <cellStyle name="好_Book1_1" xfId="351"/>
    <cellStyle name="好_Book1_县公司" xfId="352"/>
    <cellStyle name="好_Book1_银行账户情况表_2010年12月" xfId="353"/>
    <cellStyle name="好_Book2" xfId="354"/>
    <cellStyle name="好_M01-2(州市补助收入)" xfId="355"/>
    <cellStyle name="好_M03" xfId="356"/>
    <cellStyle name="好_不用软件计算9.1不考虑经费管理评价xl" xfId="357"/>
    <cellStyle name="好_财政供养人员" xfId="358"/>
    <cellStyle name="好_财政支出对上级的依赖程度" xfId="359"/>
    <cellStyle name="好_城建部门" xfId="360"/>
    <cellStyle name="好_地方配套按人均增幅控制8.30xl" xfId="361"/>
    <cellStyle name="好_地方配套按人均增幅控制8.30一般预算平均增幅、人均可用财力平均增幅两次控制、社会治安系数调整、案件数调整xl" xfId="362"/>
    <cellStyle name="好_地方配套按人均增幅控制8.31（调整结案率后）xl" xfId="363"/>
    <cellStyle name="好_第五部分(才淼、饶永宏）" xfId="364"/>
    <cellStyle name="好_第一部分：综合全" xfId="365"/>
    <cellStyle name="好_高中教师人数（教育厅1.6日提供）" xfId="366"/>
    <cellStyle name="好_汇总" xfId="367"/>
    <cellStyle name="好_汇总-县级财政报表附表" xfId="368"/>
    <cellStyle name="好_基础数据分析" xfId="369"/>
    <cellStyle name="好_架子九队员工实名制花名册(2011年）" xfId="370"/>
    <cellStyle name="好_检验表" xfId="371"/>
    <cellStyle name="好_检验表（调整后）" xfId="372"/>
    <cellStyle name="好_建行" xfId="373"/>
    <cellStyle name="好_奖励补助测算5.22测试" xfId="374"/>
    <cellStyle name="好_奖励补助测算5.23新" xfId="375"/>
    <cellStyle name="好_奖励补助测算5.24冯铸" xfId="376"/>
    <cellStyle name="好_奖励补助测算7.23" xfId="377"/>
    <cellStyle name="好_奖励补助测算7.25" xfId="378"/>
    <cellStyle name="好_奖励补助测算7.25 (version 1) (version 1)" xfId="379"/>
    <cellStyle name="好_教师绩效工资测算表（离退休按各地上报数测算）2009年1月1日" xfId="380"/>
    <cellStyle name="好_教育厅提供义务教育及高中教师人数（2009年1月6日）" xfId="381"/>
    <cellStyle name="好_历年教师人数" xfId="382"/>
    <cellStyle name="好_丽江汇总" xfId="383"/>
    <cellStyle name="好_三季度－表二" xfId="384"/>
    <cellStyle name="好_卫生部门" xfId="385"/>
    <cellStyle name="好_文体广播部门" xfId="386"/>
    <cellStyle name="好_下半年禁毒办案经费分配2544.3万元" xfId="387"/>
    <cellStyle name="好_下半年禁吸戒毒经费1000万元" xfId="388"/>
    <cellStyle name="好_县公司" xfId="389"/>
    <cellStyle name="好_县级公安机关公用经费标准奖励测算方案（定稿）" xfId="390"/>
    <cellStyle name="好_县级基础数据" xfId="391"/>
    <cellStyle name="好_业务工作量指标" xfId="392"/>
    <cellStyle name="好_义务教育阶段教职工人数（教育厅提供最终）" xfId="393"/>
    <cellStyle name="好_银行账户情况表_2010年12月" xfId="394"/>
    <cellStyle name="好_云南农村义务教育统计表" xfId="395"/>
    <cellStyle name="好_云南省2008年中小学教师人数统计表" xfId="396"/>
    <cellStyle name="好_云南省2008年中小学教职工情况（教育厅提供20090101加工整理）" xfId="397"/>
    <cellStyle name="好_云南省2008年转移支付测算——州市本级考核部分及政策性测算" xfId="398"/>
    <cellStyle name="好_云南水利电力有限公司" xfId="399"/>
    <cellStyle name="好_指标四" xfId="400"/>
    <cellStyle name="好_指标五" xfId="401"/>
    <cellStyle name="后继超级链接" xfId="402"/>
    <cellStyle name="后继超链接" xfId="403"/>
    <cellStyle name="汇总 2" xfId="404"/>
    <cellStyle name="货币 2" xfId="405"/>
    <cellStyle name="货币 2 2" xfId="406"/>
    <cellStyle name="貨幣 [0]_SGV" xfId="407"/>
    <cellStyle name="貨幣_SGV" xfId="408"/>
    <cellStyle name="计算 2" xfId="409"/>
    <cellStyle name="检查单元格 2" xfId="410"/>
    <cellStyle name="解释性文本 2" xfId="411"/>
    <cellStyle name="借出原因" xfId="412"/>
    <cellStyle name="警告文本 2" xfId="413"/>
    <cellStyle name="链接单元格 2" xfId="414"/>
    <cellStyle name="霓付 [0]_ +Foil &amp; -FOIL &amp; PAPER" xfId="415"/>
    <cellStyle name="霓付_ +Foil &amp; -FOIL &amp; PAPER" xfId="416"/>
    <cellStyle name="烹拳 [0]_ +Foil &amp; -FOIL &amp; PAPER" xfId="417"/>
    <cellStyle name="烹拳_ +Foil &amp; -FOIL &amp; PAPER" xfId="418"/>
    <cellStyle name="普通_ 白土" xfId="419"/>
    <cellStyle name="千分位[0]_ 白土" xfId="420"/>
    <cellStyle name="千分位_ 白土" xfId="421"/>
    <cellStyle name="千位[0]_ 方正PC" xfId="422"/>
    <cellStyle name="千位_ 方正PC" xfId="423"/>
    <cellStyle name="千位分隔 2" xfId="424"/>
    <cellStyle name="千位分隔 3" xfId="425"/>
    <cellStyle name="千位分隔[0] 2" xfId="426"/>
    <cellStyle name="钎霖_4岿角利" xfId="427"/>
    <cellStyle name="强调 1" xfId="428"/>
    <cellStyle name="强调 2" xfId="429"/>
    <cellStyle name="强调 3" xfId="430"/>
    <cellStyle name="强调文字颜色 1 2" xfId="431"/>
    <cellStyle name="强调文字颜色 2 2" xfId="432"/>
    <cellStyle name="强调文字颜色 3 2" xfId="433"/>
    <cellStyle name="强调文字颜色 4 2" xfId="434"/>
    <cellStyle name="强调文字颜色 5 2" xfId="435"/>
    <cellStyle name="强调文字颜色 6 2" xfId="436"/>
    <cellStyle name="日期" xfId="437"/>
    <cellStyle name="商品名称" xfId="438"/>
    <cellStyle name="适中 2" xfId="439"/>
    <cellStyle name="输出 2" xfId="440"/>
    <cellStyle name="输入 2" xfId="441"/>
    <cellStyle name="数量" xfId="442"/>
    <cellStyle name="数字" xfId="443"/>
    <cellStyle name="㼿㼿㼿㼿㼿㼿" xfId="444"/>
    <cellStyle name="㼿㼿㼿㼿㼿㼿㼿㼿㼿㼿㼿?" xfId="445"/>
    <cellStyle name="未定义" xfId="446"/>
    <cellStyle name="小数" xfId="447"/>
    <cellStyle name="样式 1" xfId="448"/>
    <cellStyle name="一般_SGV" xfId="449"/>
    <cellStyle name="昗弨_Pacific Region P&amp;L" xfId="450"/>
    <cellStyle name="寘嬫愗傝 [0.00]_Region Orders (2)" xfId="451"/>
    <cellStyle name="寘嬫愗傝_Region Orders (2)" xfId="452"/>
    <cellStyle name="注释 2" xfId="453"/>
    <cellStyle name="콤마 [0]_BOILER-CO1" xfId="454"/>
    <cellStyle name="콤마_BOILER-CO1" xfId="455"/>
    <cellStyle name="통화 [0]_BOILER-CO1" xfId="456"/>
    <cellStyle name="통화_BOILER-CO1" xfId="457"/>
    <cellStyle name="표준_0N-HANDLING " xfId="4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4"/>
  <sheetViews>
    <sheetView tabSelected="1" zoomScale="110" zoomScaleNormal="110" workbookViewId="0">
      <pane xSplit="2" ySplit="2" topLeftCell="C24" activePane="bottomRight" state="frozen"/>
      <selection activeCell="F7" sqref="F7"/>
      <selection pane="topRight" activeCell="F7" sqref="F7"/>
      <selection pane="bottomLeft" activeCell="F7" sqref="F7"/>
      <selection pane="bottomRight" activeCell="H32" sqref="H32"/>
    </sheetView>
  </sheetViews>
  <sheetFormatPr defaultRowHeight="12"/>
  <cols>
    <col min="1" max="1" width="3.875" style="2" customWidth="1"/>
    <col min="2" max="2" width="8" style="11" customWidth="1"/>
    <col min="3" max="3" width="4.125" style="2" customWidth="1"/>
    <col min="4" max="4" width="16.5" style="2" customWidth="1"/>
    <col min="5" max="5" width="9.5" style="2" customWidth="1"/>
    <col min="6" max="8" width="9" style="12"/>
    <col min="9" max="9" width="12.875" style="2" customWidth="1"/>
    <col min="10" max="161" width="9" style="2"/>
    <col min="162" max="162" width="3.875" style="2" customWidth="1"/>
    <col min="163" max="163" width="8" style="2" customWidth="1"/>
    <col min="164" max="165" width="4.125" style="2" customWidth="1"/>
    <col min="166" max="166" width="15.625" style="2" customWidth="1"/>
    <col min="167" max="167" width="22.75" style="2" customWidth="1"/>
    <col min="168" max="168" width="9.5" style="2" customWidth="1"/>
    <col min="169" max="169" width="5.625" style="2" customWidth="1"/>
    <col min="170" max="170" width="6.25" style="2" customWidth="1"/>
    <col min="171" max="171" width="10.375" style="2" customWidth="1"/>
    <col min="172" max="417" width="9" style="2"/>
    <col min="418" max="418" width="3.875" style="2" customWidth="1"/>
    <col min="419" max="419" width="8" style="2" customWidth="1"/>
    <col min="420" max="421" width="4.125" style="2" customWidth="1"/>
    <col min="422" max="422" width="15.625" style="2" customWidth="1"/>
    <col min="423" max="423" width="22.75" style="2" customWidth="1"/>
    <col min="424" max="424" width="9.5" style="2" customWidth="1"/>
    <col min="425" max="425" width="5.625" style="2" customWidth="1"/>
    <col min="426" max="426" width="6.25" style="2" customWidth="1"/>
    <col min="427" max="427" width="10.375" style="2" customWidth="1"/>
    <col min="428" max="673" width="9" style="2"/>
    <col min="674" max="674" width="3.875" style="2" customWidth="1"/>
    <col min="675" max="675" width="8" style="2" customWidth="1"/>
    <col min="676" max="677" width="4.125" style="2" customWidth="1"/>
    <col min="678" max="678" width="15.625" style="2" customWidth="1"/>
    <col min="679" max="679" width="22.75" style="2" customWidth="1"/>
    <col min="680" max="680" width="9.5" style="2" customWidth="1"/>
    <col min="681" max="681" width="5.625" style="2" customWidth="1"/>
    <col min="682" max="682" width="6.25" style="2" customWidth="1"/>
    <col min="683" max="683" width="10.375" style="2" customWidth="1"/>
    <col min="684" max="929" width="9" style="2"/>
    <col min="930" max="930" width="3.875" style="2" customWidth="1"/>
    <col min="931" max="931" width="8" style="2" customWidth="1"/>
    <col min="932" max="933" width="4.125" style="2" customWidth="1"/>
    <col min="934" max="934" width="15.625" style="2" customWidth="1"/>
    <col min="935" max="935" width="22.75" style="2" customWidth="1"/>
    <col min="936" max="936" width="9.5" style="2" customWidth="1"/>
    <col min="937" max="937" width="5.625" style="2" customWidth="1"/>
    <col min="938" max="938" width="6.25" style="2" customWidth="1"/>
    <col min="939" max="939" width="10.375" style="2" customWidth="1"/>
    <col min="940" max="1185" width="9" style="2"/>
    <col min="1186" max="1186" width="3.875" style="2" customWidth="1"/>
    <col min="1187" max="1187" width="8" style="2" customWidth="1"/>
    <col min="1188" max="1189" width="4.125" style="2" customWidth="1"/>
    <col min="1190" max="1190" width="15.625" style="2" customWidth="1"/>
    <col min="1191" max="1191" width="22.75" style="2" customWidth="1"/>
    <col min="1192" max="1192" width="9.5" style="2" customWidth="1"/>
    <col min="1193" max="1193" width="5.625" style="2" customWidth="1"/>
    <col min="1194" max="1194" width="6.25" style="2" customWidth="1"/>
    <col min="1195" max="1195" width="10.375" style="2" customWidth="1"/>
    <col min="1196" max="1441" width="9" style="2"/>
    <col min="1442" max="1442" width="3.875" style="2" customWidth="1"/>
    <col min="1443" max="1443" width="8" style="2" customWidth="1"/>
    <col min="1444" max="1445" width="4.125" style="2" customWidth="1"/>
    <col min="1446" max="1446" width="15.625" style="2" customWidth="1"/>
    <col min="1447" max="1447" width="22.75" style="2" customWidth="1"/>
    <col min="1448" max="1448" width="9.5" style="2" customWidth="1"/>
    <col min="1449" max="1449" width="5.625" style="2" customWidth="1"/>
    <col min="1450" max="1450" width="6.25" style="2" customWidth="1"/>
    <col min="1451" max="1451" width="10.375" style="2" customWidth="1"/>
    <col min="1452" max="1697" width="9" style="2"/>
    <col min="1698" max="1698" width="3.875" style="2" customWidth="1"/>
    <col min="1699" max="1699" width="8" style="2" customWidth="1"/>
    <col min="1700" max="1701" width="4.125" style="2" customWidth="1"/>
    <col min="1702" max="1702" width="15.625" style="2" customWidth="1"/>
    <col min="1703" max="1703" width="22.75" style="2" customWidth="1"/>
    <col min="1704" max="1704" width="9.5" style="2" customWidth="1"/>
    <col min="1705" max="1705" width="5.625" style="2" customWidth="1"/>
    <col min="1706" max="1706" width="6.25" style="2" customWidth="1"/>
    <col min="1707" max="1707" width="10.375" style="2" customWidth="1"/>
    <col min="1708" max="1953" width="9" style="2"/>
    <col min="1954" max="1954" width="3.875" style="2" customWidth="1"/>
    <col min="1955" max="1955" width="8" style="2" customWidth="1"/>
    <col min="1956" max="1957" width="4.125" style="2" customWidth="1"/>
    <col min="1958" max="1958" width="15.625" style="2" customWidth="1"/>
    <col min="1959" max="1959" width="22.75" style="2" customWidth="1"/>
    <col min="1960" max="1960" width="9.5" style="2" customWidth="1"/>
    <col min="1961" max="1961" width="5.625" style="2" customWidth="1"/>
    <col min="1962" max="1962" width="6.25" style="2" customWidth="1"/>
    <col min="1963" max="1963" width="10.375" style="2" customWidth="1"/>
    <col min="1964" max="2209" width="9" style="2"/>
    <col min="2210" max="2210" width="3.875" style="2" customWidth="1"/>
    <col min="2211" max="2211" width="8" style="2" customWidth="1"/>
    <col min="2212" max="2213" width="4.125" style="2" customWidth="1"/>
    <col min="2214" max="2214" width="15.625" style="2" customWidth="1"/>
    <col min="2215" max="2215" width="22.75" style="2" customWidth="1"/>
    <col min="2216" max="2216" width="9.5" style="2" customWidth="1"/>
    <col min="2217" max="2217" width="5.625" style="2" customWidth="1"/>
    <col min="2218" max="2218" width="6.25" style="2" customWidth="1"/>
    <col min="2219" max="2219" width="10.375" style="2" customWidth="1"/>
    <col min="2220" max="2465" width="9" style="2"/>
    <col min="2466" max="2466" width="3.875" style="2" customWidth="1"/>
    <col min="2467" max="2467" width="8" style="2" customWidth="1"/>
    <col min="2468" max="2469" width="4.125" style="2" customWidth="1"/>
    <col min="2470" max="2470" width="15.625" style="2" customWidth="1"/>
    <col min="2471" max="2471" width="22.75" style="2" customWidth="1"/>
    <col min="2472" max="2472" width="9.5" style="2" customWidth="1"/>
    <col min="2473" max="2473" width="5.625" style="2" customWidth="1"/>
    <col min="2474" max="2474" width="6.25" style="2" customWidth="1"/>
    <col min="2475" max="2475" width="10.375" style="2" customWidth="1"/>
    <col min="2476" max="2721" width="9" style="2"/>
    <col min="2722" max="2722" width="3.875" style="2" customWidth="1"/>
    <col min="2723" max="2723" width="8" style="2" customWidth="1"/>
    <col min="2724" max="2725" width="4.125" style="2" customWidth="1"/>
    <col min="2726" max="2726" width="15.625" style="2" customWidth="1"/>
    <col min="2727" max="2727" width="22.75" style="2" customWidth="1"/>
    <col min="2728" max="2728" width="9.5" style="2" customWidth="1"/>
    <col min="2729" max="2729" width="5.625" style="2" customWidth="1"/>
    <col min="2730" max="2730" width="6.25" style="2" customWidth="1"/>
    <col min="2731" max="2731" width="10.375" style="2" customWidth="1"/>
    <col min="2732" max="2977" width="9" style="2"/>
    <col min="2978" max="2978" width="3.875" style="2" customWidth="1"/>
    <col min="2979" max="2979" width="8" style="2" customWidth="1"/>
    <col min="2980" max="2981" width="4.125" style="2" customWidth="1"/>
    <col min="2982" max="2982" width="15.625" style="2" customWidth="1"/>
    <col min="2983" max="2983" width="22.75" style="2" customWidth="1"/>
    <col min="2984" max="2984" width="9.5" style="2" customWidth="1"/>
    <col min="2985" max="2985" width="5.625" style="2" customWidth="1"/>
    <col min="2986" max="2986" width="6.25" style="2" customWidth="1"/>
    <col min="2987" max="2987" width="10.375" style="2" customWidth="1"/>
    <col min="2988" max="3233" width="9" style="2"/>
    <col min="3234" max="3234" width="3.875" style="2" customWidth="1"/>
    <col min="3235" max="3235" width="8" style="2" customWidth="1"/>
    <col min="3236" max="3237" width="4.125" style="2" customWidth="1"/>
    <col min="3238" max="3238" width="15.625" style="2" customWidth="1"/>
    <col min="3239" max="3239" width="22.75" style="2" customWidth="1"/>
    <col min="3240" max="3240" width="9.5" style="2" customWidth="1"/>
    <col min="3241" max="3241" width="5.625" style="2" customWidth="1"/>
    <col min="3242" max="3242" width="6.25" style="2" customWidth="1"/>
    <col min="3243" max="3243" width="10.375" style="2" customWidth="1"/>
    <col min="3244" max="3489" width="9" style="2"/>
    <col min="3490" max="3490" width="3.875" style="2" customWidth="1"/>
    <col min="3491" max="3491" width="8" style="2" customWidth="1"/>
    <col min="3492" max="3493" width="4.125" style="2" customWidth="1"/>
    <col min="3494" max="3494" width="15.625" style="2" customWidth="1"/>
    <col min="3495" max="3495" width="22.75" style="2" customWidth="1"/>
    <col min="3496" max="3496" width="9.5" style="2" customWidth="1"/>
    <col min="3497" max="3497" width="5.625" style="2" customWidth="1"/>
    <col min="3498" max="3498" width="6.25" style="2" customWidth="1"/>
    <col min="3499" max="3499" width="10.375" style="2" customWidth="1"/>
    <col min="3500" max="3745" width="9" style="2"/>
    <col min="3746" max="3746" width="3.875" style="2" customWidth="1"/>
    <col min="3747" max="3747" width="8" style="2" customWidth="1"/>
    <col min="3748" max="3749" width="4.125" style="2" customWidth="1"/>
    <col min="3750" max="3750" width="15.625" style="2" customWidth="1"/>
    <col min="3751" max="3751" width="22.75" style="2" customWidth="1"/>
    <col min="3752" max="3752" width="9.5" style="2" customWidth="1"/>
    <col min="3753" max="3753" width="5.625" style="2" customWidth="1"/>
    <col min="3754" max="3754" width="6.25" style="2" customWidth="1"/>
    <col min="3755" max="3755" width="10.375" style="2" customWidth="1"/>
    <col min="3756" max="4001" width="9" style="2"/>
    <col min="4002" max="4002" width="3.875" style="2" customWidth="1"/>
    <col min="4003" max="4003" width="8" style="2" customWidth="1"/>
    <col min="4004" max="4005" width="4.125" style="2" customWidth="1"/>
    <col min="4006" max="4006" width="15.625" style="2" customWidth="1"/>
    <col min="4007" max="4007" width="22.75" style="2" customWidth="1"/>
    <col min="4008" max="4008" width="9.5" style="2" customWidth="1"/>
    <col min="4009" max="4009" width="5.625" style="2" customWidth="1"/>
    <col min="4010" max="4010" width="6.25" style="2" customWidth="1"/>
    <col min="4011" max="4011" width="10.375" style="2" customWidth="1"/>
    <col min="4012" max="4257" width="9" style="2"/>
    <col min="4258" max="4258" width="3.875" style="2" customWidth="1"/>
    <col min="4259" max="4259" width="8" style="2" customWidth="1"/>
    <col min="4260" max="4261" width="4.125" style="2" customWidth="1"/>
    <col min="4262" max="4262" width="15.625" style="2" customWidth="1"/>
    <col min="4263" max="4263" width="22.75" style="2" customWidth="1"/>
    <col min="4264" max="4264" width="9.5" style="2" customWidth="1"/>
    <col min="4265" max="4265" width="5.625" style="2" customWidth="1"/>
    <col min="4266" max="4266" width="6.25" style="2" customWidth="1"/>
    <col min="4267" max="4267" width="10.375" style="2" customWidth="1"/>
    <col min="4268" max="4513" width="9" style="2"/>
    <col min="4514" max="4514" width="3.875" style="2" customWidth="1"/>
    <col min="4515" max="4515" width="8" style="2" customWidth="1"/>
    <col min="4516" max="4517" width="4.125" style="2" customWidth="1"/>
    <col min="4518" max="4518" width="15.625" style="2" customWidth="1"/>
    <col min="4519" max="4519" width="22.75" style="2" customWidth="1"/>
    <col min="4520" max="4520" width="9.5" style="2" customWidth="1"/>
    <col min="4521" max="4521" width="5.625" style="2" customWidth="1"/>
    <col min="4522" max="4522" width="6.25" style="2" customWidth="1"/>
    <col min="4523" max="4523" width="10.375" style="2" customWidth="1"/>
    <col min="4524" max="4769" width="9" style="2"/>
    <col min="4770" max="4770" width="3.875" style="2" customWidth="1"/>
    <col min="4771" max="4771" width="8" style="2" customWidth="1"/>
    <col min="4772" max="4773" width="4.125" style="2" customWidth="1"/>
    <col min="4774" max="4774" width="15.625" style="2" customWidth="1"/>
    <col min="4775" max="4775" width="22.75" style="2" customWidth="1"/>
    <col min="4776" max="4776" width="9.5" style="2" customWidth="1"/>
    <col min="4777" max="4777" width="5.625" style="2" customWidth="1"/>
    <col min="4778" max="4778" width="6.25" style="2" customWidth="1"/>
    <col min="4779" max="4779" width="10.375" style="2" customWidth="1"/>
    <col min="4780" max="5025" width="9" style="2"/>
    <col min="5026" max="5026" width="3.875" style="2" customWidth="1"/>
    <col min="5027" max="5027" width="8" style="2" customWidth="1"/>
    <col min="5028" max="5029" width="4.125" style="2" customWidth="1"/>
    <col min="5030" max="5030" width="15.625" style="2" customWidth="1"/>
    <col min="5031" max="5031" width="22.75" style="2" customWidth="1"/>
    <col min="5032" max="5032" width="9.5" style="2" customWidth="1"/>
    <col min="5033" max="5033" width="5.625" style="2" customWidth="1"/>
    <col min="5034" max="5034" width="6.25" style="2" customWidth="1"/>
    <col min="5035" max="5035" width="10.375" style="2" customWidth="1"/>
    <col min="5036" max="5281" width="9" style="2"/>
    <col min="5282" max="5282" width="3.875" style="2" customWidth="1"/>
    <col min="5283" max="5283" width="8" style="2" customWidth="1"/>
    <col min="5284" max="5285" width="4.125" style="2" customWidth="1"/>
    <col min="5286" max="5286" width="15.625" style="2" customWidth="1"/>
    <col min="5287" max="5287" width="22.75" style="2" customWidth="1"/>
    <col min="5288" max="5288" width="9.5" style="2" customWidth="1"/>
    <col min="5289" max="5289" width="5.625" style="2" customWidth="1"/>
    <col min="5290" max="5290" width="6.25" style="2" customWidth="1"/>
    <col min="5291" max="5291" width="10.375" style="2" customWidth="1"/>
    <col min="5292" max="5537" width="9" style="2"/>
    <col min="5538" max="5538" width="3.875" style="2" customWidth="1"/>
    <col min="5539" max="5539" width="8" style="2" customWidth="1"/>
    <col min="5540" max="5541" width="4.125" style="2" customWidth="1"/>
    <col min="5542" max="5542" width="15.625" style="2" customWidth="1"/>
    <col min="5543" max="5543" width="22.75" style="2" customWidth="1"/>
    <col min="5544" max="5544" width="9.5" style="2" customWidth="1"/>
    <col min="5545" max="5545" width="5.625" style="2" customWidth="1"/>
    <col min="5546" max="5546" width="6.25" style="2" customWidth="1"/>
    <col min="5547" max="5547" width="10.375" style="2" customWidth="1"/>
    <col min="5548" max="5793" width="9" style="2"/>
    <col min="5794" max="5794" width="3.875" style="2" customWidth="1"/>
    <col min="5795" max="5795" width="8" style="2" customWidth="1"/>
    <col min="5796" max="5797" width="4.125" style="2" customWidth="1"/>
    <col min="5798" max="5798" width="15.625" style="2" customWidth="1"/>
    <col min="5799" max="5799" width="22.75" style="2" customWidth="1"/>
    <col min="5800" max="5800" width="9.5" style="2" customWidth="1"/>
    <col min="5801" max="5801" width="5.625" style="2" customWidth="1"/>
    <col min="5802" max="5802" width="6.25" style="2" customWidth="1"/>
    <col min="5803" max="5803" width="10.375" style="2" customWidth="1"/>
    <col min="5804" max="6049" width="9" style="2"/>
    <col min="6050" max="6050" width="3.875" style="2" customWidth="1"/>
    <col min="6051" max="6051" width="8" style="2" customWidth="1"/>
    <col min="6052" max="6053" width="4.125" style="2" customWidth="1"/>
    <col min="6054" max="6054" width="15.625" style="2" customWidth="1"/>
    <col min="6055" max="6055" width="22.75" style="2" customWidth="1"/>
    <col min="6056" max="6056" width="9.5" style="2" customWidth="1"/>
    <col min="6057" max="6057" width="5.625" style="2" customWidth="1"/>
    <col min="6058" max="6058" width="6.25" style="2" customWidth="1"/>
    <col min="6059" max="6059" width="10.375" style="2" customWidth="1"/>
    <col min="6060" max="6305" width="9" style="2"/>
    <col min="6306" max="6306" width="3.875" style="2" customWidth="1"/>
    <col min="6307" max="6307" width="8" style="2" customWidth="1"/>
    <col min="6308" max="6309" width="4.125" style="2" customWidth="1"/>
    <col min="6310" max="6310" width="15.625" style="2" customWidth="1"/>
    <col min="6311" max="6311" width="22.75" style="2" customWidth="1"/>
    <col min="6312" max="6312" width="9.5" style="2" customWidth="1"/>
    <col min="6313" max="6313" width="5.625" style="2" customWidth="1"/>
    <col min="6314" max="6314" width="6.25" style="2" customWidth="1"/>
    <col min="6315" max="6315" width="10.375" style="2" customWidth="1"/>
    <col min="6316" max="6561" width="9" style="2"/>
    <col min="6562" max="6562" width="3.875" style="2" customWidth="1"/>
    <col min="6563" max="6563" width="8" style="2" customWidth="1"/>
    <col min="6564" max="6565" width="4.125" style="2" customWidth="1"/>
    <col min="6566" max="6566" width="15.625" style="2" customWidth="1"/>
    <col min="6567" max="6567" width="22.75" style="2" customWidth="1"/>
    <col min="6568" max="6568" width="9.5" style="2" customWidth="1"/>
    <col min="6569" max="6569" width="5.625" style="2" customWidth="1"/>
    <col min="6570" max="6570" width="6.25" style="2" customWidth="1"/>
    <col min="6571" max="6571" width="10.375" style="2" customWidth="1"/>
    <col min="6572" max="6817" width="9" style="2"/>
    <col min="6818" max="6818" width="3.875" style="2" customWidth="1"/>
    <col min="6819" max="6819" width="8" style="2" customWidth="1"/>
    <col min="6820" max="6821" width="4.125" style="2" customWidth="1"/>
    <col min="6822" max="6822" width="15.625" style="2" customWidth="1"/>
    <col min="6823" max="6823" width="22.75" style="2" customWidth="1"/>
    <col min="6824" max="6824" width="9.5" style="2" customWidth="1"/>
    <col min="6825" max="6825" width="5.625" style="2" customWidth="1"/>
    <col min="6826" max="6826" width="6.25" style="2" customWidth="1"/>
    <col min="6827" max="6827" width="10.375" style="2" customWidth="1"/>
    <col min="6828" max="7073" width="9" style="2"/>
    <col min="7074" max="7074" width="3.875" style="2" customWidth="1"/>
    <col min="7075" max="7075" width="8" style="2" customWidth="1"/>
    <col min="7076" max="7077" width="4.125" style="2" customWidth="1"/>
    <col min="7078" max="7078" width="15.625" style="2" customWidth="1"/>
    <col min="7079" max="7079" width="22.75" style="2" customWidth="1"/>
    <col min="7080" max="7080" width="9.5" style="2" customWidth="1"/>
    <col min="7081" max="7081" width="5.625" style="2" customWidth="1"/>
    <col min="7082" max="7082" width="6.25" style="2" customWidth="1"/>
    <col min="7083" max="7083" width="10.375" style="2" customWidth="1"/>
    <col min="7084" max="7329" width="9" style="2"/>
    <col min="7330" max="7330" width="3.875" style="2" customWidth="1"/>
    <col min="7331" max="7331" width="8" style="2" customWidth="1"/>
    <col min="7332" max="7333" width="4.125" style="2" customWidth="1"/>
    <col min="7334" max="7334" width="15.625" style="2" customWidth="1"/>
    <col min="7335" max="7335" width="22.75" style="2" customWidth="1"/>
    <col min="7336" max="7336" width="9.5" style="2" customWidth="1"/>
    <col min="7337" max="7337" width="5.625" style="2" customWidth="1"/>
    <col min="7338" max="7338" width="6.25" style="2" customWidth="1"/>
    <col min="7339" max="7339" width="10.375" style="2" customWidth="1"/>
    <col min="7340" max="7585" width="9" style="2"/>
    <col min="7586" max="7586" width="3.875" style="2" customWidth="1"/>
    <col min="7587" max="7587" width="8" style="2" customWidth="1"/>
    <col min="7588" max="7589" width="4.125" style="2" customWidth="1"/>
    <col min="7590" max="7590" width="15.625" style="2" customWidth="1"/>
    <col min="7591" max="7591" width="22.75" style="2" customWidth="1"/>
    <col min="7592" max="7592" width="9.5" style="2" customWidth="1"/>
    <col min="7593" max="7593" width="5.625" style="2" customWidth="1"/>
    <col min="7594" max="7594" width="6.25" style="2" customWidth="1"/>
    <col min="7595" max="7595" width="10.375" style="2" customWidth="1"/>
    <col min="7596" max="7841" width="9" style="2"/>
    <col min="7842" max="7842" width="3.875" style="2" customWidth="1"/>
    <col min="7843" max="7843" width="8" style="2" customWidth="1"/>
    <col min="7844" max="7845" width="4.125" style="2" customWidth="1"/>
    <col min="7846" max="7846" width="15.625" style="2" customWidth="1"/>
    <col min="7847" max="7847" width="22.75" style="2" customWidth="1"/>
    <col min="7848" max="7848" width="9.5" style="2" customWidth="1"/>
    <col min="7849" max="7849" width="5.625" style="2" customWidth="1"/>
    <col min="7850" max="7850" width="6.25" style="2" customWidth="1"/>
    <col min="7851" max="7851" width="10.375" style="2" customWidth="1"/>
    <col min="7852" max="8097" width="9" style="2"/>
    <col min="8098" max="8098" width="3.875" style="2" customWidth="1"/>
    <col min="8099" max="8099" width="8" style="2" customWidth="1"/>
    <col min="8100" max="8101" width="4.125" style="2" customWidth="1"/>
    <col min="8102" max="8102" width="15.625" style="2" customWidth="1"/>
    <col min="8103" max="8103" width="22.75" style="2" customWidth="1"/>
    <col min="8104" max="8104" width="9.5" style="2" customWidth="1"/>
    <col min="8105" max="8105" width="5.625" style="2" customWidth="1"/>
    <col min="8106" max="8106" width="6.25" style="2" customWidth="1"/>
    <col min="8107" max="8107" width="10.375" style="2" customWidth="1"/>
    <col min="8108" max="8353" width="9" style="2"/>
    <col min="8354" max="8354" width="3.875" style="2" customWidth="1"/>
    <col min="8355" max="8355" width="8" style="2" customWidth="1"/>
    <col min="8356" max="8357" width="4.125" style="2" customWidth="1"/>
    <col min="8358" max="8358" width="15.625" style="2" customWidth="1"/>
    <col min="8359" max="8359" width="22.75" style="2" customWidth="1"/>
    <col min="8360" max="8360" width="9.5" style="2" customWidth="1"/>
    <col min="8361" max="8361" width="5.625" style="2" customWidth="1"/>
    <col min="8362" max="8362" width="6.25" style="2" customWidth="1"/>
    <col min="8363" max="8363" width="10.375" style="2" customWidth="1"/>
    <col min="8364" max="8609" width="9" style="2"/>
    <col min="8610" max="8610" width="3.875" style="2" customWidth="1"/>
    <col min="8611" max="8611" width="8" style="2" customWidth="1"/>
    <col min="8612" max="8613" width="4.125" style="2" customWidth="1"/>
    <col min="8614" max="8614" width="15.625" style="2" customWidth="1"/>
    <col min="8615" max="8615" width="22.75" style="2" customWidth="1"/>
    <col min="8616" max="8616" width="9.5" style="2" customWidth="1"/>
    <col min="8617" max="8617" width="5.625" style="2" customWidth="1"/>
    <col min="8618" max="8618" width="6.25" style="2" customWidth="1"/>
    <col min="8619" max="8619" width="10.375" style="2" customWidth="1"/>
    <col min="8620" max="8865" width="9" style="2"/>
    <col min="8866" max="8866" width="3.875" style="2" customWidth="1"/>
    <col min="8867" max="8867" width="8" style="2" customWidth="1"/>
    <col min="8868" max="8869" width="4.125" style="2" customWidth="1"/>
    <col min="8870" max="8870" width="15.625" style="2" customWidth="1"/>
    <col min="8871" max="8871" width="22.75" style="2" customWidth="1"/>
    <col min="8872" max="8872" width="9.5" style="2" customWidth="1"/>
    <col min="8873" max="8873" width="5.625" style="2" customWidth="1"/>
    <col min="8874" max="8874" width="6.25" style="2" customWidth="1"/>
    <col min="8875" max="8875" width="10.375" style="2" customWidth="1"/>
    <col min="8876" max="9121" width="9" style="2"/>
    <col min="9122" max="9122" width="3.875" style="2" customWidth="1"/>
    <col min="9123" max="9123" width="8" style="2" customWidth="1"/>
    <col min="9124" max="9125" width="4.125" style="2" customWidth="1"/>
    <col min="9126" max="9126" width="15.625" style="2" customWidth="1"/>
    <col min="9127" max="9127" width="22.75" style="2" customWidth="1"/>
    <col min="9128" max="9128" width="9.5" style="2" customWidth="1"/>
    <col min="9129" max="9129" width="5.625" style="2" customWidth="1"/>
    <col min="9130" max="9130" width="6.25" style="2" customWidth="1"/>
    <col min="9131" max="9131" width="10.375" style="2" customWidth="1"/>
    <col min="9132" max="9377" width="9" style="2"/>
    <col min="9378" max="9378" width="3.875" style="2" customWidth="1"/>
    <col min="9379" max="9379" width="8" style="2" customWidth="1"/>
    <col min="9380" max="9381" width="4.125" style="2" customWidth="1"/>
    <col min="9382" max="9382" width="15.625" style="2" customWidth="1"/>
    <col min="9383" max="9383" width="22.75" style="2" customWidth="1"/>
    <col min="9384" max="9384" width="9.5" style="2" customWidth="1"/>
    <col min="9385" max="9385" width="5.625" style="2" customWidth="1"/>
    <col min="9386" max="9386" width="6.25" style="2" customWidth="1"/>
    <col min="9387" max="9387" width="10.375" style="2" customWidth="1"/>
    <col min="9388" max="9633" width="9" style="2"/>
    <col min="9634" max="9634" width="3.875" style="2" customWidth="1"/>
    <col min="9635" max="9635" width="8" style="2" customWidth="1"/>
    <col min="9636" max="9637" width="4.125" style="2" customWidth="1"/>
    <col min="9638" max="9638" width="15.625" style="2" customWidth="1"/>
    <col min="9639" max="9639" width="22.75" style="2" customWidth="1"/>
    <col min="9640" max="9640" width="9.5" style="2" customWidth="1"/>
    <col min="9641" max="9641" width="5.625" style="2" customWidth="1"/>
    <col min="9642" max="9642" width="6.25" style="2" customWidth="1"/>
    <col min="9643" max="9643" width="10.375" style="2" customWidth="1"/>
    <col min="9644" max="9889" width="9" style="2"/>
    <col min="9890" max="9890" width="3.875" style="2" customWidth="1"/>
    <col min="9891" max="9891" width="8" style="2" customWidth="1"/>
    <col min="9892" max="9893" width="4.125" style="2" customWidth="1"/>
    <col min="9894" max="9894" width="15.625" style="2" customWidth="1"/>
    <col min="9895" max="9895" width="22.75" style="2" customWidth="1"/>
    <col min="9896" max="9896" width="9.5" style="2" customWidth="1"/>
    <col min="9897" max="9897" width="5.625" style="2" customWidth="1"/>
    <col min="9898" max="9898" width="6.25" style="2" customWidth="1"/>
    <col min="9899" max="9899" width="10.375" style="2" customWidth="1"/>
    <col min="9900" max="10145" width="9" style="2"/>
    <col min="10146" max="10146" width="3.875" style="2" customWidth="1"/>
    <col min="10147" max="10147" width="8" style="2" customWidth="1"/>
    <col min="10148" max="10149" width="4.125" style="2" customWidth="1"/>
    <col min="10150" max="10150" width="15.625" style="2" customWidth="1"/>
    <col min="10151" max="10151" width="22.75" style="2" customWidth="1"/>
    <col min="10152" max="10152" width="9.5" style="2" customWidth="1"/>
    <col min="10153" max="10153" width="5.625" style="2" customWidth="1"/>
    <col min="10154" max="10154" width="6.25" style="2" customWidth="1"/>
    <col min="10155" max="10155" width="10.375" style="2" customWidth="1"/>
    <col min="10156" max="10401" width="9" style="2"/>
    <col min="10402" max="10402" width="3.875" style="2" customWidth="1"/>
    <col min="10403" max="10403" width="8" style="2" customWidth="1"/>
    <col min="10404" max="10405" width="4.125" style="2" customWidth="1"/>
    <col min="10406" max="10406" width="15.625" style="2" customWidth="1"/>
    <col min="10407" max="10407" width="22.75" style="2" customWidth="1"/>
    <col min="10408" max="10408" width="9.5" style="2" customWidth="1"/>
    <col min="10409" max="10409" width="5.625" style="2" customWidth="1"/>
    <col min="10410" max="10410" width="6.25" style="2" customWidth="1"/>
    <col min="10411" max="10411" width="10.375" style="2" customWidth="1"/>
    <col min="10412" max="10657" width="9" style="2"/>
    <col min="10658" max="10658" width="3.875" style="2" customWidth="1"/>
    <col min="10659" max="10659" width="8" style="2" customWidth="1"/>
    <col min="10660" max="10661" width="4.125" style="2" customWidth="1"/>
    <col min="10662" max="10662" width="15.625" style="2" customWidth="1"/>
    <col min="10663" max="10663" width="22.75" style="2" customWidth="1"/>
    <col min="10664" max="10664" width="9.5" style="2" customWidth="1"/>
    <col min="10665" max="10665" width="5.625" style="2" customWidth="1"/>
    <col min="10666" max="10666" width="6.25" style="2" customWidth="1"/>
    <col min="10667" max="10667" width="10.375" style="2" customWidth="1"/>
    <col min="10668" max="10913" width="9" style="2"/>
    <col min="10914" max="10914" width="3.875" style="2" customWidth="1"/>
    <col min="10915" max="10915" width="8" style="2" customWidth="1"/>
    <col min="10916" max="10917" width="4.125" style="2" customWidth="1"/>
    <col min="10918" max="10918" width="15.625" style="2" customWidth="1"/>
    <col min="10919" max="10919" width="22.75" style="2" customWidth="1"/>
    <col min="10920" max="10920" width="9.5" style="2" customWidth="1"/>
    <col min="10921" max="10921" width="5.625" style="2" customWidth="1"/>
    <col min="10922" max="10922" width="6.25" style="2" customWidth="1"/>
    <col min="10923" max="10923" width="10.375" style="2" customWidth="1"/>
    <col min="10924" max="11169" width="9" style="2"/>
    <col min="11170" max="11170" width="3.875" style="2" customWidth="1"/>
    <col min="11171" max="11171" width="8" style="2" customWidth="1"/>
    <col min="11172" max="11173" width="4.125" style="2" customWidth="1"/>
    <col min="11174" max="11174" width="15.625" style="2" customWidth="1"/>
    <col min="11175" max="11175" width="22.75" style="2" customWidth="1"/>
    <col min="11176" max="11176" width="9.5" style="2" customWidth="1"/>
    <col min="11177" max="11177" width="5.625" style="2" customWidth="1"/>
    <col min="11178" max="11178" width="6.25" style="2" customWidth="1"/>
    <col min="11179" max="11179" width="10.375" style="2" customWidth="1"/>
    <col min="11180" max="11425" width="9" style="2"/>
    <col min="11426" max="11426" width="3.875" style="2" customWidth="1"/>
    <col min="11427" max="11427" width="8" style="2" customWidth="1"/>
    <col min="11428" max="11429" width="4.125" style="2" customWidth="1"/>
    <col min="11430" max="11430" width="15.625" style="2" customWidth="1"/>
    <col min="11431" max="11431" width="22.75" style="2" customWidth="1"/>
    <col min="11432" max="11432" width="9.5" style="2" customWidth="1"/>
    <col min="11433" max="11433" width="5.625" style="2" customWidth="1"/>
    <col min="11434" max="11434" width="6.25" style="2" customWidth="1"/>
    <col min="11435" max="11435" width="10.375" style="2" customWidth="1"/>
    <col min="11436" max="11681" width="9" style="2"/>
    <col min="11682" max="11682" width="3.875" style="2" customWidth="1"/>
    <col min="11683" max="11683" width="8" style="2" customWidth="1"/>
    <col min="11684" max="11685" width="4.125" style="2" customWidth="1"/>
    <col min="11686" max="11686" width="15.625" style="2" customWidth="1"/>
    <col min="11687" max="11687" width="22.75" style="2" customWidth="1"/>
    <col min="11688" max="11688" width="9.5" style="2" customWidth="1"/>
    <col min="11689" max="11689" width="5.625" style="2" customWidth="1"/>
    <col min="11690" max="11690" width="6.25" style="2" customWidth="1"/>
    <col min="11691" max="11691" width="10.375" style="2" customWidth="1"/>
    <col min="11692" max="11937" width="9" style="2"/>
    <col min="11938" max="11938" width="3.875" style="2" customWidth="1"/>
    <col min="11939" max="11939" width="8" style="2" customWidth="1"/>
    <col min="11940" max="11941" width="4.125" style="2" customWidth="1"/>
    <col min="11942" max="11942" width="15.625" style="2" customWidth="1"/>
    <col min="11943" max="11943" width="22.75" style="2" customWidth="1"/>
    <col min="11944" max="11944" width="9.5" style="2" customWidth="1"/>
    <col min="11945" max="11945" width="5.625" style="2" customWidth="1"/>
    <col min="11946" max="11946" width="6.25" style="2" customWidth="1"/>
    <col min="11947" max="11947" width="10.375" style="2" customWidth="1"/>
    <col min="11948" max="12193" width="9" style="2"/>
    <col min="12194" max="12194" width="3.875" style="2" customWidth="1"/>
    <col min="12195" max="12195" width="8" style="2" customWidth="1"/>
    <col min="12196" max="12197" width="4.125" style="2" customWidth="1"/>
    <col min="12198" max="12198" width="15.625" style="2" customWidth="1"/>
    <col min="12199" max="12199" width="22.75" style="2" customWidth="1"/>
    <col min="12200" max="12200" width="9.5" style="2" customWidth="1"/>
    <col min="12201" max="12201" width="5.625" style="2" customWidth="1"/>
    <col min="12202" max="12202" width="6.25" style="2" customWidth="1"/>
    <col min="12203" max="12203" width="10.375" style="2" customWidth="1"/>
    <col min="12204" max="12449" width="9" style="2"/>
    <col min="12450" max="12450" width="3.875" style="2" customWidth="1"/>
    <col min="12451" max="12451" width="8" style="2" customWidth="1"/>
    <col min="12452" max="12453" width="4.125" style="2" customWidth="1"/>
    <col min="12454" max="12454" width="15.625" style="2" customWidth="1"/>
    <col min="12455" max="12455" width="22.75" style="2" customWidth="1"/>
    <col min="12456" max="12456" width="9.5" style="2" customWidth="1"/>
    <col min="12457" max="12457" width="5.625" style="2" customWidth="1"/>
    <col min="12458" max="12458" width="6.25" style="2" customWidth="1"/>
    <col min="12459" max="12459" width="10.375" style="2" customWidth="1"/>
    <col min="12460" max="12705" width="9" style="2"/>
    <col min="12706" max="12706" width="3.875" style="2" customWidth="1"/>
    <col min="12707" max="12707" width="8" style="2" customWidth="1"/>
    <col min="12708" max="12709" width="4.125" style="2" customWidth="1"/>
    <col min="12710" max="12710" width="15.625" style="2" customWidth="1"/>
    <col min="12711" max="12711" width="22.75" style="2" customWidth="1"/>
    <col min="12712" max="12712" width="9.5" style="2" customWidth="1"/>
    <col min="12713" max="12713" width="5.625" style="2" customWidth="1"/>
    <col min="12714" max="12714" width="6.25" style="2" customWidth="1"/>
    <col min="12715" max="12715" width="10.375" style="2" customWidth="1"/>
    <col min="12716" max="12961" width="9" style="2"/>
    <col min="12962" max="12962" width="3.875" style="2" customWidth="1"/>
    <col min="12963" max="12963" width="8" style="2" customWidth="1"/>
    <col min="12964" max="12965" width="4.125" style="2" customWidth="1"/>
    <col min="12966" max="12966" width="15.625" style="2" customWidth="1"/>
    <col min="12967" max="12967" width="22.75" style="2" customWidth="1"/>
    <col min="12968" max="12968" width="9.5" style="2" customWidth="1"/>
    <col min="12969" max="12969" width="5.625" style="2" customWidth="1"/>
    <col min="12970" max="12970" width="6.25" style="2" customWidth="1"/>
    <col min="12971" max="12971" width="10.375" style="2" customWidth="1"/>
    <col min="12972" max="13217" width="9" style="2"/>
    <col min="13218" max="13218" width="3.875" style="2" customWidth="1"/>
    <col min="13219" max="13219" width="8" style="2" customWidth="1"/>
    <col min="13220" max="13221" width="4.125" style="2" customWidth="1"/>
    <col min="13222" max="13222" width="15.625" style="2" customWidth="1"/>
    <col min="13223" max="13223" width="22.75" style="2" customWidth="1"/>
    <col min="13224" max="13224" width="9.5" style="2" customWidth="1"/>
    <col min="13225" max="13225" width="5.625" style="2" customWidth="1"/>
    <col min="13226" max="13226" width="6.25" style="2" customWidth="1"/>
    <col min="13227" max="13227" width="10.375" style="2" customWidth="1"/>
    <col min="13228" max="13473" width="9" style="2"/>
    <col min="13474" max="13474" width="3.875" style="2" customWidth="1"/>
    <col min="13475" max="13475" width="8" style="2" customWidth="1"/>
    <col min="13476" max="13477" width="4.125" style="2" customWidth="1"/>
    <col min="13478" max="13478" width="15.625" style="2" customWidth="1"/>
    <col min="13479" max="13479" width="22.75" style="2" customWidth="1"/>
    <col min="13480" max="13480" width="9.5" style="2" customWidth="1"/>
    <col min="13481" max="13481" width="5.625" style="2" customWidth="1"/>
    <col min="13482" max="13482" width="6.25" style="2" customWidth="1"/>
    <col min="13483" max="13483" width="10.375" style="2" customWidth="1"/>
    <col min="13484" max="13729" width="9" style="2"/>
    <col min="13730" max="13730" width="3.875" style="2" customWidth="1"/>
    <col min="13731" max="13731" width="8" style="2" customWidth="1"/>
    <col min="13732" max="13733" width="4.125" style="2" customWidth="1"/>
    <col min="13734" max="13734" width="15.625" style="2" customWidth="1"/>
    <col min="13735" max="13735" width="22.75" style="2" customWidth="1"/>
    <col min="13736" max="13736" width="9.5" style="2" customWidth="1"/>
    <col min="13737" max="13737" width="5.625" style="2" customWidth="1"/>
    <col min="13738" max="13738" width="6.25" style="2" customWidth="1"/>
    <col min="13739" max="13739" width="10.375" style="2" customWidth="1"/>
    <col min="13740" max="13985" width="9" style="2"/>
    <col min="13986" max="13986" width="3.875" style="2" customWidth="1"/>
    <col min="13987" max="13987" width="8" style="2" customWidth="1"/>
    <col min="13988" max="13989" width="4.125" style="2" customWidth="1"/>
    <col min="13990" max="13990" width="15.625" style="2" customWidth="1"/>
    <col min="13991" max="13991" width="22.75" style="2" customWidth="1"/>
    <col min="13992" max="13992" width="9.5" style="2" customWidth="1"/>
    <col min="13993" max="13993" width="5.625" style="2" customWidth="1"/>
    <col min="13994" max="13994" width="6.25" style="2" customWidth="1"/>
    <col min="13995" max="13995" width="10.375" style="2" customWidth="1"/>
    <col min="13996" max="14241" width="9" style="2"/>
    <col min="14242" max="14242" width="3.875" style="2" customWidth="1"/>
    <col min="14243" max="14243" width="8" style="2" customWidth="1"/>
    <col min="14244" max="14245" width="4.125" style="2" customWidth="1"/>
    <col min="14246" max="14246" width="15.625" style="2" customWidth="1"/>
    <col min="14247" max="14247" width="22.75" style="2" customWidth="1"/>
    <col min="14248" max="14248" width="9.5" style="2" customWidth="1"/>
    <col min="14249" max="14249" width="5.625" style="2" customWidth="1"/>
    <col min="14250" max="14250" width="6.25" style="2" customWidth="1"/>
    <col min="14251" max="14251" width="10.375" style="2" customWidth="1"/>
    <col min="14252" max="14497" width="9" style="2"/>
    <col min="14498" max="14498" width="3.875" style="2" customWidth="1"/>
    <col min="14499" max="14499" width="8" style="2" customWidth="1"/>
    <col min="14500" max="14501" width="4.125" style="2" customWidth="1"/>
    <col min="14502" max="14502" width="15.625" style="2" customWidth="1"/>
    <col min="14503" max="14503" width="22.75" style="2" customWidth="1"/>
    <col min="14504" max="14504" width="9.5" style="2" customWidth="1"/>
    <col min="14505" max="14505" width="5.625" style="2" customWidth="1"/>
    <col min="14506" max="14506" width="6.25" style="2" customWidth="1"/>
    <col min="14507" max="14507" width="10.375" style="2" customWidth="1"/>
    <col min="14508" max="14753" width="9" style="2"/>
    <col min="14754" max="14754" width="3.875" style="2" customWidth="1"/>
    <col min="14755" max="14755" width="8" style="2" customWidth="1"/>
    <col min="14756" max="14757" width="4.125" style="2" customWidth="1"/>
    <col min="14758" max="14758" width="15.625" style="2" customWidth="1"/>
    <col min="14759" max="14759" width="22.75" style="2" customWidth="1"/>
    <col min="14760" max="14760" width="9.5" style="2" customWidth="1"/>
    <col min="14761" max="14761" width="5.625" style="2" customWidth="1"/>
    <col min="14762" max="14762" width="6.25" style="2" customWidth="1"/>
    <col min="14763" max="14763" width="10.375" style="2" customWidth="1"/>
    <col min="14764" max="15009" width="9" style="2"/>
    <col min="15010" max="15010" width="3.875" style="2" customWidth="1"/>
    <col min="15011" max="15011" width="8" style="2" customWidth="1"/>
    <col min="15012" max="15013" width="4.125" style="2" customWidth="1"/>
    <col min="15014" max="15014" width="15.625" style="2" customWidth="1"/>
    <col min="15015" max="15015" width="22.75" style="2" customWidth="1"/>
    <col min="15016" max="15016" width="9.5" style="2" customWidth="1"/>
    <col min="15017" max="15017" width="5.625" style="2" customWidth="1"/>
    <col min="15018" max="15018" width="6.25" style="2" customWidth="1"/>
    <col min="15019" max="15019" width="10.375" style="2" customWidth="1"/>
    <col min="15020" max="15265" width="9" style="2"/>
    <col min="15266" max="15266" width="3.875" style="2" customWidth="1"/>
    <col min="15267" max="15267" width="8" style="2" customWidth="1"/>
    <col min="15268" max="15269" width="4.125" style="2" customWidth="1"/>
    <col min="15270" max="15270" width="15.625" style="2" customWidth="1"/>
    <col min="15271" max="15271" width="22.75" style="2" customWidth="1"/>
    <col min="15272" max="15272" width="9.5" style="2" customWidth="1"/>
    <col min="15273" max="15273" width="5.625" style="2" customWidth="1"/>
    <col min="15274" max="15274" width="6.25" style="2" customWidth="1"/>
    <col min="15275" max="15275" width="10.375" style="2" customWidth="1"/>
    <col min="15276" max="15521" width="9" style="2"/>
    <col min="15522" max="15522" width="3.875" style="2" customWidth="1"/>
    <col min="15523" max="15523" width="8" style="2" customWidth="1"/>
    <col min="15524" max="15525" width="4.125" style="2" customWidth="1"/>
    <col min="15526" max="15526" width="15.625" style="2" customWidth="1"/>
    <col min="15527" max="15527" width="22.75" style="2" customWidth="1"/>
    <col min="15528" max="15528" width="9.5" style="2" customWidth="1"/>
    <col min="15529" max="15529" width="5.625" style="2" customWidth="1"/>
    <col min="15530" max="15530" width="6.25" style="2" customWidth="1"/>
    <col min="15531" max="15531" width="10.375" style="2" customWidth="1"/>
    <col min="15532" max="15777" width="9" style="2"/>
    <col min="15778" max="15778" width="3.875" style="2" customWidth="1"/>
    <col min="15779" max="15779" width="8" style="2" customWidth="1"/>
    <col min="15780" max="15781" width="4.125" style="2" customWidth="1"/>
    <col min="15782" max="15782" width="15.625" style="2" customWidth="1"/>
    <col min="15783" max="15783" width="22.75" style="2" customWidth="1"/>
    <col min="15784" max="15784" width="9.5" style="2" customWidth="1"/>
    <col min="15785" max="15785" width="5.625" style="2" customWidth="1"/>
    <col min="15786" max="15786" width="6.25" style="2" customWidth="1"/>
    <col min="15787" max="15787" width="10.375" style="2" customWidth="1"/>
    <col min="15788" max="16033" width="9" style="2"/>
    <col min="16034" max="16034" width="3.875" style="2" customWidth="1"/>
    <col min="16035" max="16035" width="8" style="2" customWidth="1"/>
    <col min="16036" max="16037" width="4.125" style="2" customWidth="1"/>
    <col min="16038" max="16038" width="15.625" style="2" customWidth="1"/>
    <col min="16039" max="16039" width="22.75" style="2" customWidth="1"/>
    <col min="16040" max="16040" width="9.5" style="2" customWidth="1"/>
    <col min="16041" max="16041" width="5.625" style="2" customWidth="1"/>
    <col min="16042" max="16042" width="6.25" style="2" customWidth="1"/>
    <col min="16043" max="16043" width="10.375" style="2" customWidth="1"/>
    <col min="16044" max="16384" width="9" style="2"/>
  </cols>
  <sheetData>
    <row r="1" spans="1:9" ht="29.2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5.5" customHeight="1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5" t="s">
        <v>9</v>
      </c>
    </row>
    <row r="3" spans="1:9" ht="21" customHeight="1">
      <c r="A3" s="7">
        <v>1</v>
      </c>
      <c r="B3" s="8" t="s">
        <v>10</v>
      </c>
      <c r="C3" s="7" t="s">
        <v>11</v>
      </c>
      <c r="D3" s="7" t="s">
        <v>12</v>
      </c>
      <c r="E3" s="5" t="s">
        <v>13</v>
      </c>
      <c r="F3" s="6">
        <v>86</v>
      </c>
      <c r="G3" s="6">
        <v>14</v>
      </c>
      <c r="H3" s="6">
        <f>F3+G3</f>
        <v>100</v>
      </c>
      <c r="I3" s="5" t="s">
        <v>14</v>
      </c>
    </row>
    <row r="4" spans="1:9" ht="21" customHeight="1">
      <c r="A4" s="7">
        <v>2</v>
      </c>
      <c r="B4" s="8" t="s">
        <v>15</v>
      </c>
      <c r="C4" s="9" t="s">
        <v>16</v>
      </c>
      <c r="D4" s="7" t="s">
        <v>12</v>
      </c>
      <c r="E4" s="5" t="s">
        <v>17</v>
      </c>
      <c r="F4" s="6">
        <v>83</v>
      </c>
      <c r="G4" s="6">
        <v>12</v>
      </c>
      <c r="H4" s="6">
        <f>F4+G4</f>
        <v>95</v>
      </c>
      <c r="I4" s="5" t="s">
        <v>14</v>
      </c>
    </row>
    <row r="5" spans="1:9" ht="21" customHeight="1">
      <c r="A5" s="7">
        <v>3</v>
      </c>
      <c r="B5" s="8" t="s">
        <v>18</v>
      </c>
      <c r="C5" s="7" t="s">
        <v>11</v>
      </c>
      <c r="D5" s="7" t="s">
        <v>12</v>
      </c>
      <c r="E5" s="5" t="s">
        <v>19</v>
      </c>
      <c r="F5" s="6">
        <v>81</v>
      </c>
      <c r="G5" s="6">
        <v>12</v>
      </c>
      <c r="H5" s="6">
        <f>F5+G5</f>
        <v>93</v>
      </c>
      <c r="I5" s="5" t="s">
        <v>14</v>
      </c>
    </row>
    <row r="6" spans="1:9" ht="21" customHeight="1">
      <c r="A6" s="7">
        <v>4</v>
      </c>
      <c r="B6" s="8" t="s">
        <v>20</v>
      </c>
      <c r="C6" s="9" t="s">
        <v>11</v>
      </c>
      <c r="D6" s="7" t="s">
        <v>12</v>
      </c>
      <c r="E6" s="5" t="s">
        <v>21</v>
      </c>
      <c r="F6" s="6">
        <v>76</v>
      </c>
      <c r="G6" s="6">
        <v>15</v>
      </c>
      <c r="H6" s="6">
        <f>F6+G6</f>
        <v>91</v>
      </c>
      <c r="I6" s="5" t="s">
        <v>14</v>
      </c>
    </row>
    <row r="7" spans="1:9" ht="21" customHeight="1">
      <c r="A7" s="7">
        <v>5</v>
      </c>
      <c r="B7" s="8" t="s">
        <v>22</v>
      </c>
      <c r="C7" s="9" t="s">
        <v>11</v>
      </c>
      <c r="D7" s="7" t="s">
        <v>12</v>
      </c>
      <c r="E7" s="5" t="s">
        <v>23</v>
      </c>
      <c r="F7" s="6">
        <v>79</v>
      </c>
      <c r="G7" s="6">
        <v>12</v>
      </c>
      <c r="H7" s="6">
        <f>F7+G7</f>
        <v>91</v>
      </c>
      <c r="I7" s="5" t="s">
        <v>14</v>
      </c>
    </row>
    <row r="8" spans="1:9" ht="21" customHeight="1">
      <c r="A8" s="7">
        <v>6</v>
      </c>
      <c r="B8" s="8" t="s">
        <v>24</v>
      </c>
      <c r="C8" s="9" t="s">
        <v>11</v>
      </c>
      <c r="D8" s="7" t="s">
        <v>12</v>
      </c>
      <c r="E8" s="5" t="s">
        <v>25</v>
      </c>
      <c r="F8" s="6">
        <v>78</v>
      </c>
      <c r="G8" s="6">
        <v>12</v>
      </c>
      <c r="H8" s="6">
        <f>F8+G8</f>
        <v>90</v>
      </c>
      <c r="I8" s="5" t="s">
        <v>14</v>
      </c>
    </row>
    <row r="9" spans="1:9" ht="21" customHeight="1">
      <c r="A9" s="7">
        <v>7</v>
      </c>
      <c r="B9" s="8" t="s">
        <v>26</v>
      </c>
      <c r="C9" s="7" t="s">
        <v>11</v>
      </c>
      <c r="D9" s="7" t="s">
        <v>12</v>
      </c>
      <c r="E9" s="5" t="s">
        <v>27</v>
      </c>
      <c r="F9" s="6">
        <v>77</v>
      </c>
      <c r="G9" s="6">
        <v>11</v>
      </c>
      <c r="H9" s="6">
        <f>F9+G9</f>
        <v>88</v>
      </c>
      <c r="I9" s="5" t="s">
        <v>14</v>
      </c>
    </row>
    <row r="10" spans="1:9" ht="21" customHeight="1">
      <c r="A10" s="7">
        <v>8</v>
      </c>
      <c r="B10" s="8" t="s">
        <v>28</v>
      </c>
      <c r="C10" s="7" t="s">
        <v>11</v>
      </c>
      <c r="D10" s="7" t="s">
        <v>12</v>
      </c>
      <c r="E10" s="5" t="s">
        <v>29</v>
      </c>
      <c r="F10" s="6">
        <v>74</v>
      </c>
      <c r="G10" s="6">
        <v>14</v>
      </c>
      <c r="H10" s="6">
        <f>F10+G10</f>
        <v>88</v>
      </c>
      <c r="I10" s="5" t="s">
        <v>14</v>
      </c>
    </row>
    <row r="11" spans="1:9" ht="21" customHeight="1">
      <c r="A11" s="7">
        <v>9</v>
      </c>
      <c r="B11" s="8" t="s">
        <v>30</v>
      </c>
      <c r="C11" s="9" t="s">
        <v>11</v>
      </c>
      <c r="D11" s="7" t="s">
        <v>12</v>
      </c>
      <c r="E11" s="5" t="s">
        <v>31</v>
      </c>
      <c r="F11" s="6">
        <v>78</v>
      </c>
      <c r="G11" s="6">
        <v>10</v>
      </c>
      <c r="H11" s="6">
        <f>F11+G11</f>
        <v>88</v>
      </c>
      <c r="I11" s="5" t="s">
        <v>14</v>
      </c>
    </row>
    <row r="12" spans="1:9" ht="21" customHeight="1">
      <c r="A12" s="7">
        <v>10</v>
      </c>
      <c r="B12" s="8" t="s">
        <v>32</v>
      </c>
      <c r="C12" s="9" t="s">
        <v>11</v>
      </c>
      <c r="D12" s="7" t="s">
        <v>12</v>
      </c>
      <c r="E12" s="5" t="s">
        <v>33</v>
      </c>
      <c r="F12" s="6">
        <v>76</v>
      </c>
      <c r="G12" s="6">
        <v>12</v>
      </c>
      <c r="H12" s="6">
        <f>F12+G12</f>
        <v>88</v>
      </c>
      <c r="I12" s="5" t="s">
        <v>14</v>
      </c>
    </row>
    <row r="13" spans="1:9" ht="21" customHeight="1">
      <c r="A13" s="7">
        <v>11</v>
      </c>
      <c r="B13" s="8" t="s">
        <v>34</v>
      </c>
      <c r="C13" s="9" t="s">
        <v>11</v>
      </c>
      <c r="D13" s="7" t="s">
        <v>12</v>
      </c>
      <c r="E13" s="5" t="s">
        <v>35</v>
      </c>
      <c r="F13" s="6">
        <v>74</v>
      </c>
      <c r="G13" s="6">
        <v>14</v>
      </c>
      <c r="H13" s="6">
        <f>F13+G13</f>
        <v>88</v>
      </c>
      <c r="I13" s="5" t="s">
        <v>14</v>
      </c>
    </row>
    <row r="14" spans="1:9" ht="21" customHeight="1">
      <c r="A14" s="7">
        <v>12</v>
      </c>
      <c r="B14" s="8" t="s">
        <v>36</v>
      </c>
      <c r="C14" s="7" t="s">
        <v>11</v>
      </c>
      <c r="D14" s="7" t="s">
        <v>12</v>
      </c>
      <c r="E14" s="5" t="s">
        <v>37</v>
      </c>
      <c r="F14" s="6">
        <v>76</v>
      </c>
      <c r="G14" s="6">
        <v>10</v>
      </c>
      <c r="H14" s="6">
        <f>F14+G14</f>
        <v>86</v>
      </c>
      <c r="I14" s="5" t="s">
        <v>14</v>
      </c>
    </row>
    <row r="15" spans="1:9" ht="21" customHeight="1">
      <c r="A15" s="7">
        <v>13</v>
      </c>
      <c r="B15" s="8" t="s">
        <v>38</v>
      </c>
      <c r="C15" s="9" t="s">
        <v>11</v>
      </c>
      <c r="D15" s="7" t="s">
        <v>12</v>
      </c>
      <c r="E15" s="5" t="s">
        <v>39</v>
      </c>
      <c r="F15" s="6">
        <v>72</v>
      </c>
      <c r="G15" s="6">
        <v>14</v>
      </c>
      <c r="H15" s="6">
        <f>F15+G15</f>
        <v>86</v>
      </c>
      <c r="I15" s="5" t="s">
        <v>14</v>
      </c>
    </row>
    <row r="16" spans="1:9" ht="21" customHeight="1">
      <c r="A16" s="7">
        <v>14</v>
      </c>
      <c r="B16" s="8" t="s">
        <v>40</v>
      </c>
      <c r="C16" s="7" t="s">
        <v>11</v>
      </c>
      <c r="D16" s="7" t="s">
        <v>12</v>
      </c>
      <c r="E16" s="5" t="s">
        <v>41</v>
      </c>
      <c r="F16" s="6">
        <v>74</v>
      </c>
      <c r="G16" s="6">
        <v>11</v>
      </c>
      <c r="H16" s="6">
        <f>F16+G16</f>
        <v>85</v>
      </c>
      <c r="I16" s="5" t="s">
        <v>14</v>
      </c>
    </row>
    <row r="17" spans="1:9" ht="21" customHeight="1">
      <c r="A17" s="7">
        <v>15</v>
      </c>
      <c r="B17" s="8" t="s">
        <v>42</v>
      </c>
      <c r="C17" s="7" t="s">
        <v>11</v>
      </c>
      <c r="D17" s="7" t="s">
        <v>12</v>
      </c>
      <c r="E17" s="5" t="s">
        <v>43</v>
      </c>
      <c r="F17" s="6">
        <v>76</v>
      </c>
      <c r="G17" s="6">
        <v>7</v>
      </c>
      <c r="H17" s="6">
        <f>F17+G17</f>
        <v>83</v>
      </c>
      <c r="I17" s="5" t="s">
        <v>14</v>
      </c>
    </row>
    <row r="18" spans="1:9" ht="21" customHeight="1">
      <c r="A18" s="7">
        <v>16</v>
      </c>
      <c r="B18" s="8" t="s">
        <v>44</v>
      </c>
      <c r="C18" s="7" t="s">
        <v>11</v>
      </c>
      <c r="D18" s="7" t="s">
        <v>12</v>
      </c>
      <c r="E18" s="5" t="s">
        <v>45</v>
      </c>
      <c r="F18" s="6">
        <v>74</v>
      </c>
      <c r="G18" s="6">
        <v>9</v>
      </c>
      <c r="H18" s="6">
        <f>F18+G18</f>
        <v>83</v>
      </c>
      <c r="I18" s="5" t="s">
        <v>14</v>
      </c>
    </row>
    <row r="19" spans="1:9" ht="21" customHeight="1">
      <c r="A19" s="7">
        <v>17</v>
      </c>
      <c r="B19" s="8" t="s">
        <v>46</v>
      </c>
      <c r="C19" s="7" t="s">
        <v>11</v>
      </c>
      <c r="D19" s="7" t="s">
        <v>12</v>
      </c>
      <c r="E19" s="5" t="s">
        <v>47</v>
      </c>
      <c r="F19" s="6">
        <v>73</v>
      </c>
      <c r="G19" s="6">
        <v>10</v>
      </c>
      <c r="H19" s="6">
        <f>F19+G19</f>
        <v>83</v>
      </c>
      <c r="I19" s="5" t="s">
        <v>14</v>
      </c>
    </row>
    <row r="20" spans="1:9" ht="21" customHeight="1">
      <c r="A20" s="7">
        <v>18</v>
      </c>
      <c r="B20" s="8" t="s">
        <v>48</v>
      </c>
      <c r="C20" s="7" t="s">
        <v>11</v>
      </c>
      <c r="D20" s="7" t="s">
        <v>12</v>
      </c>
      <c r="E20" s="5" t="s">
        <v>49</v>
      </c>
      <c r="F20" s="6">
        <v>70</v>
      </c>
      <c r="G20" s="6">
        <v>13</v>
      </c>
      <c r="H20" s="6">
        <f>F20+G20</f>
        <v>83</v>
      </c>
      <c r="I20" s="5" t="s">
        <v>14</v>
      </c>
    </row>
    <row r="21" spans="1:9" ht="21" customHeight="1">
      <c r="A21" s="7">
        <v>19</v>
      </c>
      <c r="B21" s="8" t="s">
        <v>50</v>
      </c>
      <c r="C21" s="9" t="s">
        <v>11</v>
      </c>
      <c r="D21" s="7" t="s">
        <v>12</v>
      </c>
      <c r="E21" s="5" t="s">
        <v>51</v>
      </c>
      <c r="F21" s="6">
        <v>72</v>
      </c>
      <c r="G21" s="6">
        <v>11</v>
      </c>
      <c r="H21" s="6">
        <f>F21+G21</f>
        <v>83</v>
      </c>
      <c r="I21" s="5" t="s">
        <v>14</v>
      </c>
    </row>
    <row r="22" spans="1:9" ht="21" customHeight="1">
      <c r="A22" s="7">
        <v>20</v>
      </c>
      <c r="B22" s="8" t="s">
        <v>52</v>
      </c>
      <c r="C22" s="7" t="s">
        <v>11</v>
      </c>
      <c r="D22" s="7" t="s">
        <v>12</v>
      </c>
      <c r="E22" s="5" t="s">
        <v>53</v>
      </c>
      <c r="F22" s="6">
        <v>74</v>
      </c>
      <c r="G22" s="6">
        <v>8</v>
      </c>
      <c r="H22" s="6">
        <f>F22+G22</f>
        <v>82</v>
      </c>
      <c r="I22" s="5" t="s">
        <v>14</v>
      </c>
    </row>
    <row r="23" spans="1:9" ht="21" customHeight="1">
      <c r="A23" s="7">
        <v>21</v>
      </c>
      <c r="B23" s="8" t="s">
        <v>54</v>
      </c>
      <c r="C23" s="7" t="s">
        <v>11</v>
      </c>
      <c r="D23" s="7" t="s">
        <v>12</v>
      </c>
      <c r="E23" s="5" t="s">
        <v>55</v>
      </c>
      <c r="F23" s="6">
        <v>72</v>
      </c>
      <c r="G23" s="6">
        <v>9</v>
      </c>
      <c r="H23" s="6">
        <f>F23+G23</f>
        <v>81</v>
      </c>
      <c r="I23" s="5" t="s">
        <v>14</v>
      </c>
    </row>
    <row r="24" spans="1:9" ht="21" customHeight="1">
      <c r="A24" s="7">
        <v>22</v>
      </c>
      <c r="B24" s="8" t="s">
        <v>56</v>
      </c>
      <c r="C24" s="9" t="s">
        <v>11</v>
      </c>
      <c r="D24" s="7" t="s">
        <v>12</v>
      </c>
      <c r="E24" s="5" t="s">
        <v>57</v>
      </c>
      <c r="F24" s="6">
        <v>69</v>
      </c>
      <c r="G24" s="6">
        <v>12</v>
      </c>
      <c r="H24" s="6">
        <f>F24+G24</f>
        <v>81</v>
      </c>
      <c r="I24" s="5" t="s">
        <v>14</v>
      </c>
    </row>
    <row r="25" spans="1:9" ht="21" customHeight="1">
      <c r="A25" s="7">
        <v>23</v>
      </c>
      <c r="B25" s="8" t="s">
        <v>58</v>
      </c>
      <c r="C25" s="9" t="s">
        <v>11</v>
      </c>
      <c r="D25" s="7" t="s">
        <v>12</v>
      </c>
      <c r="E25" s="5" t="s">
        <v>59</v>
      </c>
      <c r="F25" s="6">
        <v>66</v>
      </c>
      <c r="G25" s="6">
        <v>15</v>
      </c>
      <c r="H25" s="6">
        <f>F25+G25</f>
        <v>81</v>
      </c>
      <c r="I25" s="5" t="s">
        <v>14</v>
      </c>
    </row>
    <row r="26" spans="1:9" ht="21" customHeight="1">
      <c r="A26" s="7">
        <v>24</v>
      </c>
      <c r="B26" s="8" t="s">
        <v>60</v>
      </c>
      <c r="C26" s="7" t="s">
        <v>11</v>
      </c>
      <c r="D26" s="7" t="s">
        <v>12</v>
      </c>
      <c r="E26" s="5" t="s">
        <v>61</v>
      </c>
      <c r="F26" s="6">
        <v>73</v>
      </c>
      <c r="G26" s="6">
        <v>7</v>
      </c>
      <c r="H26" s="6">
        <f>F26+G26</f>
        <v>80</v>
      </c>
      <c r="I26" s="5" t="s">
        <v>14</v>
      </c>
    </row>
    <row r="27" spans="1:9" ht="21" customHeight="1">
      <c r="A27" s="7">
        <v>25</v>
      </c>
      <c r="B27" s="8" t="s">
        <v>62</v>
      </c>
      <c r="C27" s="7" t="s">
        <v>11</v>
      </c>
      <c r="D27" s="7" t="s">
        <v>12</v>
      </c>
      <c r="E27" s="5" t="s">
        <v>63</v>
      </c>
      <c r="F27" s="6">
        <v>72</v>
      </c>
      <c r="G27" s="6">
        <v>8</v>
      </c>
      <c r="H27" s="6">
        <f>F27+G27</f>
        <v>80</v>
      </c>
      <c r="I27" s="5" t="s">
        <v>14</v>
      </c>
    </row>
    <row r="28" spans="1:9" ht="21" customHeight="1">
      <c r="A28" s="7">
        <v>26</v>
      </c>
      <c r="B28" s="8" t="s">
        <v>64</v>
      </c>
      <c r="C28" s="9" t="s">
        <v>11</v>
      </c>
      <c r="D28" s="7" t="s">
        <v>12</v>
      </c>
      <c r="E28" s="5" t="s">
        <v>65</v>
      </c>
      <c r="F28" s="6">
        <v>68</v>
      </c>
      <c r="G28" s="6">
        <v>12</v>
      </c>
      <c r="H28" s="6">
        <f>F28+G28</f>
        <v>80</v>
      </c>
      <c r="I28" s="5" t="s">
        <v>14</v>
      </c>
    </row>
    <row r="29" spans="1:9" ht="21" customHeight="1">
      <c r="A29" s="7">
        <v>27</v>
      </c>
      <c r="B29" s="8" t="s">
        <v>66</v>
      </c>
      <c r="C29" s="7" t="s">
        <v>11</v>
      </c>
      <c r="D29" s="7" t="s">
        <v>12</v>
      </c>
      <c r="E29" s="5" t="s">
        <v>67</v>
      </c>
      <c r="F29" s="6">
        <v>67</v>
      </c>
      <c r="G29" s="6">
        <v>12</v>
      </c>
      <c r="H29" s="6">
        <f>F29+G29</f>
        <v>79</v>
      </c>
      <c r="I29" s="5" t="s">
        <v>14</v>
      </c>
    </row>
    <row r="30" spans="1:9" ht="21" customHeight="1">
      <c r="A30" s="7">
        <v>28</v>
      </c>
      <c r="B30" s="8" t="s">
        <v>68</v>
      </c>
      <c r="C30" s="7" t="s">
        <v>11</v>
      </c>
      <c r="D30" s="7" t="s">
        <v>12</v>
      </c>
      <c r="E30" s="5" t="s">
        <v>69</v>
      </c>
      <c r="F30" s="6">
        <v>69</v>
      </c>
      <c r="G30" s="6">
        <v>10</v>
      </c>
      <c r="H30" s="6">
        <f>F30+G30</f>
        <v>79</v>
      </c>
      <c r="I30" s="5" t="s">
        <v>14</v>
      </c>
    </row>
    <row r="31" spans="1:9" ht="21" customHeight="1">
      <c r="A31" s="7">
        <v>29</v>
      </c>
      <c r="B31" s="8" t="s">
        <v>70</v>
      </c>
      <c r="C31" s="9" t="s">
        <v>11</v>
      </c>
      <c r="D31" s="7" t="s">
        <v>12</v>
      </c>
      <c r="E31" s="5" t="s">
        <v>71</v>
      </c>
      <c r="F31" s="6">
        <v>65</v>
      </c>
      <c r="G31" s="6">
        <v>14</v>
      </c>
      <c r="H31" s="6">
        <f>F31+G31</f>
        <v>79</v>
      </c>
      <c r="I31" s="5" t="s">
        <v>14</v>
      </c>
    </row>
    <row r="32" spans="1:9" ht="21" customHeight="1">
      <c r="A32" s="7">
        <v>30</v>
      </c>
      <c r="B32" s="8" t="s">
        <v>72</v>
      </c>
      <c r="C32" s="9" t="s">
        <v>11</v>
      </c>
      <c r="D32" s="7" t="s">
        <v>12</v>
      </c>
      <c r="E32" s="5" t="s">
        <v>73</v>
      </c>
      <c r="F32" s="6">
        <v>70</v>
      </c>
      <c r="G32" s="6">
        <v>9</v>
      </c>
      <c r="H32" s="6">
        <f>F32+G32</f>
        <v>79</v>
      </c>
      <c r="I32" s="5" t="s">
        <v>14</v>
      </c>
    </row>
    <row r="33" spans="1:9" ht="21" customHeight="1">
      <c r="A33" s="7">
        <v>31</v>
      </c>
      <c r="B33" s="8"/>
      <c r="C33" s="7" t="s">
        <v>11</v>
      </c>
      <c r="D33" s="7" t="s">
        <v>12</v>
      </c>
      <c r="E33" s="5" t="s">
        <v>74</v>
      </c>
      <c r="F33" s="6">
        <v>67</v>
      </c>
      <c r="G33" s="6">
        <v>11</v>
      </c>
      <c r="H33" s="6">
        <f>F33+G33</f>
        <v>78</v>
      </c>
      <c r="I33" s="5"/>
    </row>
    <row r="34" spans="1:9" ht="21" customHeight="1">
      <c r="A34" s="7">
        <v>32</v>
      </c>
      <c r="B34" s="8"/>
      <c r="C34" s="9" t="s">
        <v>11</v>
      </c>
      <c r="D34" s="7" t="s">
        <v>12</v>
      </c>
      <c r="E34" s="5" t="s">
        <v>75</v>
      </c>
      <c r="F34" s="6">
        <v>65</v>
      </c>
      <c r="G34" s="6">
        <v>13</v>
      </c>
      <c r="H34" s="6">
        <f>F34+G34</f>
        <v>78</v>
      </c>
      <c r="I34" s="5"/>
    </row>
    <row r="35" spans="1:9" ht="21" customHeight="1">
      <c r="A35" s="7">
        <v>33</v>
      </c>
      <c r="B35" s="8"/>
      <c r="C35" s="9" t="s">
        <v>11</v>
      </c>
      <c r="D35" s="7" t="s">
        <v>12</v>
      </c>
      <c r="E35" s="5" t="s">
        <v>76</v>
      </c>
      <c r="F35" s="6">
        <v>69</v>
      </c>
      <c r="G35" s="6">
        <v>9</v>
      </c>
      <c r="H35" s="6">
        <f>F35+G35</f>
        <v>78</v>
      </c>
      <c r="I35" s="5"/>
    </row>
    <row r="36" spans="1:9" ht="21" customHeight="1">
      <c r="A36" s="7">
        <v>34</v>
      </c>
      <c r="B36" s="8"/>
      <c r="C36" s="7" t="s">
        <v>11</v>
      </c>
      <c r="D36" s="7" t="s">
        <v>12</v>
      </c>
      <c r="E36" s="5" t="s">
        <v>77</v>
      </c>
      <c r="F36" s="6">
        <v>68</v>
      </c>
      <c r="G36" s="6">
        <v>9</v>
      </c>
      <c r="H36" s="6">
        <f>F36+G36</f>
        <v>77</v>
      </c>
      <c r="I36" s="5"/>
    </row>
    <row r="37" spans="1:9" ht="21" customHeight="1">
      <c r="A37" s="7">
        <v>35</v>
      </c>
      <c r="B37" s="8"/>
      <c r="C37" s="7" t="s">
        <v>11</v>
      </c>
      <c r="D37" s="7" t="s">
        <v>12</v>
      </c>
      <c r="E37" s="5" t="s">
        <v>78</v>
      </c>
      <c r="F37" s="6">
        <v>64</v>
      </c>
      <c r="G37" s="6">
        <v>13</v>
      </c>
      <c r="H37" s="6">
        <f>F37+G37</f>
        <v>77</v>
      </c>
      <c r="I37" s="5"/>
    </row>
    <row r="38" spans="1:9" ht="21" customHeight="1">
      <c r="A38" s="7">
        <v>36</v>
      </c>
      <c r="B38" s="8"/>
      <c r="C38" s="9" t="s">
        <v>11</v>
      </c>
      <c r="D38" s="7" t="s">
        <v>12</v>
      </c>
      <c r="E38" s="5" t="s">
        <v>79</v>
      </c>
      <c r="F38" s="6">
        <v>65</v>
      </c>
      <c r="G38" s="6">
        <v>12</v>
      </c>
      <c r="H38" s="6">
        <f>F38+G38</f>
        <v>77</v>
      </c>
      <c r="I38" s="5"/>
    </row>
    <row r="39" spans="1:9" ht="21" customHeight="1">
      <c r="A39" s="7">
        <v>37</v>
      </c>
      <c r="B39" s="8"/>
      <c r="C39" s="9" t="s">
        <v>11</v>
      </c>
      <c r="D39" s="7" t="s">
        <v>12</v>
      </c>
      <c r="E39" s="5" t="s">
        <v>80</v>
      </c>
      <c r="F39" s="6">
        <v>68</v>
      </c>
      <c r="G39" s="6">
        <v>9</v>
      </c>
      <c r="H39" s="6">
        <f>F39+G39</f>
        <v>77</v>
      </c>
      <c r="I39" s="5"/>
    </row>
    <row r="40" spans="1:9" ht="21" customHeight="1">
      <c r="A40" s="7">
        <v>38</v>
      </c>
      <c r="B40" s="8"/>
      <c r="C40" s="7" t="s">
        <v>11</v>
      </c>
      <c r="D40" s="7" t="s">
        <v>12</v>
      </c>
      <c r="E40" s="5" t="s">
        <v>81</v>
      </c>
      <c r="F40" s="6">
        <v>65</v>
      </c>
      <c r="G40" s="6">
        <v>11</v>
      </c>
      <c r="H40" s="6">
        <f>F40+G40</f>
        <v>76</v>
      </c>
      <c r="I40" s="5"/>
    </row>
    <row r="41" spans="1:9" ht="21" customHeight="1">
      <c r="A41" s="7">
        <v>39</v>
      </c>
      <c r="B41" s="8"/>
      <c r="C41" s="7" t="s">
        <v>11</v>
      </c>
      <c r="D41" s="7" t="s">
        <v>12</v>
      </c>
      <c r="E41" s="5" t="s">
        <v>82</v>
      </c>
      <c r="F41" s="6">
        <v>66</v>
      </c>
      <c r="G41" s="6">
        <v>10</v>
      </c>
      <c r="H41" s="6">
        <f>F41+G41</f>
        <v>76</v>
      </c>
      <c r="I41" s="5"/>
    </row>
    <row r="42" spans="1:9" ht="21" customHeight="1">
      <c r="A42" s="7">
        <v>40</v>
      </c>
      <c r="B42" s="8"/>
      <c r="C42" s="9" t="s">
        <v>11</v>
      </c>
      <c r="D42" s="7" t="s">
        <v>12</v>
      </c>
      <c r="E42" s="5" t="s">
        <v>83</v>
      </c>
      <c r="F42" s="6">
        <v>66</v>
      </c>
      <c r="G42" s="6">
        <v>10</v>
      </c>
      <c r="H42" s="6">
        <f>F42+G42</f>
        <v>76</v>
      </c>
      <c r="I42" s="5"/>
    </row>
    <row r="43" spans="1:9" ht="21" customHeight="1">
      <c r="A43" s="7">
        <v>41</v>
      </c>
      <c r="B43" s="8"/>
      <c r="C43" s="9" t="s">
        <v>11</v>
      </c>
      <c r="D43" s="7" t="s">
        <v>12</v>
      </c>
      <c r="E43" s="5" t="s">
        <v>84</v>
      </c>
      <c r="F43" s="6">
        <v>69</v>
      </c>
      <c r="G43" s="6">
        <v>6</v>
      </c>
      <c r="H43" s="6">
        <f>F43+G43</f>
        <v>75</v>
      </c>
      <c r="I43" s="5"/>
    </row>
    <row r="44" spans="1:9" ht="21" customHeight="1">
      <c r="A44" s="7">
        <v>42</v>
      </c>
      <c r="B44" s="8"/>
      <c r="C44" s="7" t="s">
        <v>11</v>
      </c>
      <c r="D44" s="7" t="s">
        <v>12</v>
      </c>
      <c r="E44" s="5" t="s">
        <v>85</v>
      </c>
      <c r="F44" s="6">
        <v>64</v>
      </c>
      <c r="G44" s="6">
        <v>10</v>
      </c>
      <c r="H44" s="6">
        <f>F44+G44</f>
        <v>74</v>
      </c>
      <c r="I44" s="5"/>
    </row>
    <row r="45" spans="1:9" ht="21" customHeight="1">
      <c r="A45" s="7">
        <v>43</v>
      </c>
      <c r="B45" s="8"/>
      <c r="C45" s="9" t="s">
        <v>11</v>
      </c>
      <c r="D45" s="7" t="s">
        <v>12</v>
      </c>
      <c r="E45" s="5" t="s">
        <v>86</v>
      </c>
      <c r="F45" s="6">
        <v>64</v>
      </c>
      <c r="G45" s="6">
        <v>10</v>
      </c>
      <c r="H45" s="6">
        <f>F45+G45</f>
        <v>74</v>
      </c>
      <c r="I45" s="5"/>
    </row>
    <row r="46" spans="1:9" ht="21" customHeight="1">
      <c r="A46" s="7">
        <v>44</v>
      </c>
      <c r="B46" s="8"/>
      <c r="C46" s="7" t="s">
        <v>11</v>
      </c>
      <c r="D46" s="7" t="s">
        <v>12</v>
      </c>
      <c r="E46" s="5" t="s">
        <v>87</v>
      </c>
      <c r="F46" s="6">
        <v>68</v>
      </c>
      <c r="G46" s="6">
        <v>5</v>
      </c>
      <c r="H46" s="6">
        <f>F46+G46</f>
        <v>73</v>
      </c>
      <c r="I46" s="5"/>
    </row>
    <row r="47" spans="1:9" ht="21" customHeight="1">
      <c r="A47" s="7">
        <v>45</v>
      </c>
      <c r="B47" s="8"/>
      <c r="C47" s="7" t="s">
        <v>11</v>
      </c>
      <c r="D47" s="7" t="s">
        <v>12</v>
      </c>
      <c r="E47" s="5" t="s">
        <v>88</v>
      </c>
      <c r="F47" s="6">
        <v>65</v>
      </c>
      <c r="G47" s="6">
        <v>7</v>
      </c>
      <c r="H47" s="6">
        <f>F47+G47</f>
        <v>72</v>
      </c>
      <c r="I47" s="5"/>
    </row>
    <row r="48" spans="1:9" ht="21" customHeight="1">
      <c r="A48" s="7">
        <v>46</v>
      </c>
      <c r="B48" s="8"/>
      <c r="C48" s="7" t="s">
        <v>11</v>
      </c>
      <c r="D48" s="7" t="s">
        <v>12</v>
      </c>
      <c r="E48" s="5" t="s">
        <v>89</v>
      </c>
      <c r="F48" s="6">
        <v>66</v>
      </c>
      <c r="G48" s="6">
        <v>6</v>
      </c>
      <c r="H48" s="6">
        <f>F48+G48</f>
        <v>72</v>
      </c>
      <c r="I48" s="5"/>
    </row>
    <row r="49" spans="1:9" ht="21" customHeight="1">
      <c r="A49" s="7">
        <v>47</v>
      </c>
      <c r="B49" s="8"/>
      <c r="C49" s="7" t="s">
        <v>11</v>
      </c>
      <c r="D49" s="7" t="s">
        <v>12</v>
      </c>
      <c r="E49" s="5" t="s">
        <v>90</v>
      </c>
      <c r="F49" s="6">
        <v>59</v>
      </c>
      <c r="G49" s="6">
        <v>12</v>
      </c>
      <c r="H49" s="6">
        <f>F49+G49</f>
        <v>71</v>
      </c>
      <c r="I49" s="5"/>
    </row>
    <row r="50" spans="1:9" ht="21" customHeight="1">
      <c r="A50" s="7">
        <v>48</v>
      </c>
      <c r="B50" s="8"/>
      <c r="C50" s="9" t="s">
        <v>11</v>
      </c>
      <c r="D50" s="7" t="s">
        <v>12</v>
      </c>
      <c r="E50" s="5" t="s">
        <v>91</v>
      </c>
      <c r="F50" s="6">
        <v>62</v>
      </c>
      <c r="G50" s="6">
        <v>9</v>
      </c>
      <c r="H50" s="6">
        <f>F50+G50</f>
        <v>71</v>
      </c>
      <c r="I50" s="5"/>
    </row>
    <row r="51" spans="1:9" ht="21" customHeight="1">
      <c r="A51" s="7">
        <v>49</v>
      </c>
      <c r="B51" s="8"/>
      <c r="C51" s="9" t="s">
        <v>11</v>
      </c>
      <c r="D51" s="7" t="s">
        <v>12</v>
      </c>
      <c r="E51" s="5" t="s">
        <v>92</v>
      </c>
      <c r="F51" s="6">
        <v>60</v>
      </c>
      <c r="G51" s="6">
        <v>9</v>
      </c>
      <c r="H51" s="6">
        <f>F51+G51</f>
        <v>69</v>
      </c>
      <c r="I51" s="5"/>
    </row>
    <row r="52" spans="1:9" ht="21" customHeight="1">
      <c r="A52" s="7">
        <v>50</v>
      </c>
      <c r="B52" s="8"/>
      <c r="C52" s="9" t="s">
        <v>16</v>
      </c>
      <c r="D52" s="7" t="s">
        <v>12</v>
      </c>
      <c r="E52" s="5" t="s">
        <v>93</v>
      </c>
      <c r="F52" s="6">
        <v>60</v>
      </c>
      <c r="G52" s="6">
        <v>5</v>
      </c>
      <c r="H52" s="6">
        <f>F52+G52</f>
        <v>65</v>
      </c>
      <c r="I52" s="5"/>
    </row>
    <row r="53" spans="1:9" ht="21" customHeight="1">
      <c r="A53" s="7">
        <v>51</v>
      </c>
      <c r="B53" s="8"/>
      <c r="C53" s="7" t="s">
        <v>11</v>
      </c>
      <c r="D53" s="7" t="s">
        <v>12</v>
      </c>
      <c r="E53" s="5" t="s">
        <v>94</v>
      </c>
      <c r="F53" s="6">
        <v>58</v>
      </c>
      <c r="G53" s="6">
        <v>4</v>
      </c>
      <c r="H53" s="6">
        <f>F53+G53</f>
        <v>62</v>
      </c>
      <c r="I53" s="5"/>
    </row>
    <row r="54" spans="1:9" ht="21" customHeight="1">
      <c r="A54" s="7">
        <v>52</v>
      </c>
      <c r="B54" s="8"/>
      <c r="C54" s="7" t="s">
        <v>11</v>
      </c>
      <c r="D54" s="7" t="s">
        <v>12</v>
      </c>
      <c r="E54" s="5" t="s">
        <v>95</v>
      </c>
      <c r="F54" s="6">
        <v>55</v>
      </c>
      <c r="G54" s="6">
        <v>6</v>
      </c>
      <c r="H54" s="6">
        <f>F54+G54</f>
        <v>61</v>
      </c>
      <c r="I54" s="5"/>
    </row>
    <row r="55" spans="1:9" ht="21" customHeight="1">
      <c r="A55" s="7">
        <v>53</v>
      </c>
      <c r="B55" s="8"/>
      <c r="C55" s="7" t="s">
        <v>11</v>
      </c>
      <c r="D55" s="7" t="s">
        <v>12</v>
      </c>
      <c r="E55" s="5" t="s">
        <v>96</v>
      </c>
      <c r="F55" s="6">
        <v>50</v>
      </c>
      <c r="G55" s="6">
        <v>8</v>
      </c>
      <c r="H55" s="6">
        <f>F55+G55</f>
        <v>58</v>
      </c>
      <c r="I55" s="5"/>
    </row>
    <row r="56" spans="1:9" ht="21" customHeight="1">
      <c r="A56" s="7">
        <v>54</v>
      </c>
      <c r="B56" s="8"/>
      <c r="C56" s="7" t="s">
        <v>11</v>
      </c>
      <c r="D56" s="7" t="s">
        <v>12</v>
      </c>
      <c r="E56" s="5" t="s">
        <v>97</v>
      </c>
      <c r="F56" s="6">
        <v>54</v>
      </c>
      <c r="G56" s="6">
        <v>4</v>
      </c>
      <c r="H56" s="6">
        <f>F56+G56</f>
        <v>58</v>
      </c>
      <c r="I56" s="5"/>
    </row>
    <row r="57" spans="1:9" ht="21" customHeight="1">
      <c r="A57" s="7">
        <v>55</v>
      </c>
      <c r="B57" s="8"/>
      <c r="C57" s="9" t="s">
        <v>11</v>
      </c>
      <c r="D57" s="7" t="s">
        <v>12</v>
      </c>
      <c r="E57" s="5" t="s">
        <v>98</v>
      </c>
      <c r="F57" s="6">
        <v>48</v>
      </c>
      <c r="G57" s="6">
        <v>7</v>
      </c>
      <c r="H57" s="6">
        <f>F57+G57</f>
        <v>55</v>
      </c>
      <c r="I57" s="5"/>
    </row>
    <row r="58" spans="1:9" ht="21" customHeight="1">
      <c r="A58" s="7">
        <v>56</v>
      </c>
      <c r="B58" s="8"/>
      <c r="C58" s="7" t="s">
        <v>11</v>
      </c>
      <c r="D58" s="7" t="s">
        <v>12</v>
      </c>
      <c r="E58" s="5" t="s">
        <v>99</v>
      </c>
      <c r="F58" s="6">
        <v>49</v>
      </c>
      <c r="G58" s="6">
        <v>4</v>
      </c>
      <c r="H58" s="6">
        <f>F58+G58</f>
        <v>53</v>
      </c>
      <c r="I58" s="5"/>
    </row>
    <row r="59" spans="1:9" ht="21" customHeight="1">
      <c r="A59" s="7">
        <v>57</v>
      </c>
      <c r="B59" s="8"/>
      <c r="C59" s="7" t="s">
        <v>11</v>
      </c>
      <c r="D59" s="7" t="s">
        <v>12</v>
      </c>
      <c r="E59" s="5" t="s">
        <v>100</v>
      </c>
      <c r="F59" s="6">
        <v>37</v>
      </c>
      <c r="G59" s="6">
        <v>4</v>
      </c>
      <c r="H59" s="6">
        <f>F59+G59</f>
        <v>41</v>
      </c>
      <c r="I59" s="5"/>
    </row>
    <row r="60" spans="1:9" ht="21" customHeight="1">
      <c r="A60" s="7">
        <v>58</v>
      </c>
      <c r="B60" s="8"/>
      <c r="C60" s="7" t="s">
        <v>11</v>
      </c>
      <c r="D60" s="7" t="s">
        <v>12</v>
      </c>
      <c r="E60" s="5" t="s">
        <v>101</v>
      </c>
      <c r="F60" s="6" t="s">
        <v>102</v>
      </c>
      <c r="G60" s="6" t="s">
        <v>102</v>
      </c>
      <c r="H60" s="6" t="s">
        <v>102</v>
      </c>
      <c r="I60" s="5"/>
    </row>
    <row r="61" spans="1:9" ht="21" customHeight="1">
      <c r="A61" s="7">
        <v>59</v>
      </c>
      <c r="B61" s="8"/>
      <c r="C61" s="7" t="s">
        <v>16</v>
      </c>
      <c r="D61" s="7" t="s">
        <v>12</v>
      </c>
      <c r="E61" s="5" t="s">
        <v>103</v>
      </c>
      <c r="F61" s="6" t="s">
        <v>102</v>
      </c>
      <c r="G61" s="6" t="s">
        <v>102</v>
      </c>
      <c r="H61" s="6" t="s">
        <v>102</v>
      </c>
      <c r="I61" s="5"/>
    </row>
    <row r="62" spans="1:9" ht="21" customHeight="1">
      <c r="A62" s="7">
        <v>60</v>
      </c>
      <c r="B62" s="8" t="s">
        <v>104</v>
      </c>
      <c r="C62" s="7" t="s">
        <v>11</v>
      </c>
      <c r="D62" s="7" t="s">
        <v>105</v>
      </c>
      <c r="E62" s="5" t="s">
        <v>106</v>
      </c>
      <c r="F62" s="6">
        <v>98</v>
      </c>
      <c r="G62" s="6">
        <v>13</v>
      </c>
      <c r="H62" s="6">
        <f>F62+G62</f>
        <v>111</v>
      </c>
      <c r="I62" s="5" t="s">
        <v>14</v>
      </c>
    </row>
    <row r="63" spans="1:9" ht="21" customHeight="1">
      <c r="A63" s="7">
        <v>61</v>
      </c>
      <c r="B63" s="8" t="s">
        <v>107</v>
      </c>
      <c r="C63" s="7" t="s">
        <v>16</v>
      </c>
      <c r="D63" s="7" t="s">
        <v>105</v>
      </c>
      <c r="E63" s="5" t="s">
        <v>108</v>
      </c>
      <c r="F63" s="6">
        <v>97</v>
      </c>
      <c r="G63" s="6">
        <v>12</v>
      </c>
      <c r="H63" s="6">
        <f>F63+G63</f>
        <v>109</v>
      </c>
      <c r="I63" s="5" t="s">
        <v>14</v>
      </c>
    </row>
    <row r="64" spans="1:9" ht="21" customHeight="1">
      <c r="A64" s="7">
        <v>62</v>
      </c>
      <c r="B64" s="8" t="s">
        <v>109</v>
      </c>
      <c r="C64" s="7" t="s">
        <v>11</v>
      </c>
      <c r="D64" s="7" t="s">
        <v>105</v>
      </c>
      <c r="E64" s="5" t="s">
        <v>110</v>
      </c>
      <c r="F64" s="6">
        <v>93</v>
      </c>
      <c r="G64" s="6">
        <v>13</v>
      </c>
      <c r="H64" s="6">
        <f>F64+G64</f>
        <v>106</v>
      </c>
      <c r="I64" s="5" t="s">
        <v>14</v>
      </c>
    </row>
    <row r="65" spans="1:9" ht="21" customHeight="1">
      <c r="A65" s="7">
        <v>63</v>
      </c>
      <c r="B65" s="8" t="s">
        <v>111</v>
      </c>
      <c r="C65" s="7" t="s">
        <v>11</v>
      </c>
      <c r="D65" s="7" t="s">
        <v>105</v>
      </c>
      <c r="E65" s="5" t="s">
        <v>112</v>
      </c>
      <c r="F65" s="6">
        <v>93</v>
      </c>
      <c r="G65" s="6">
        <v>13</v>
      </c>
      <c r="H65" s="6">
        <f>F65+G65</f>
        <v>106</v>
      </c>
      <c r="I65" s="5" t="s">
        <v>14</v>
      </c>
    </row>
    <row r="66" spans="1:9" ht="21" customHeight="1">
      <c r="A66" s="7">
        <v>64</v>
      </c>
      <c r="B66" s="8" t="s">
        <v>113</v>
      </c>
      <c r="C66" s="7" t="s">
        <v>11</v>
      </c>
      <c r="D66" s="7" t="s">
        <v>105</v>
      </c>
      <c r="E66" s="5" t="s">
        <v>114</v>
      </c>
      <c r="F66" s="6">
        <v>90</v>
      </c>
      <c r="G66" s="6">
        <v>15</v>
      </c>
      <c r="H66" s="6">
        <f>F66+G66</f>
        <v>105</v>
      </c>
      <c r="I66" s="5" t="s">
        <v>14</v>
      </c>
    </row>
    <row r="67" spans="1:9" ht="21" customHeight="1">
      <c r="A67" s="7">
        <v>65</v>
      </c>
      <c r="B67" s="8" t="s">
        <v>115</v>
      </c>
      <c r="C67" s="7" t="s">
        <v>11</v>
      </c>
      <c r="D67" s="7" t="s">
        <v>105</v>
      </c>
      <c r="E67" s="5" t="s">
        <v>116</v>
      </c>
      <c r="F67" s="6">
        <v>90</v>
      </c>
      <c r="G67" s="6">
        <v>14</v>
      </c>
      <c r="H67" s="6">
        <f>F67+G67</f>
        <v>104</v>
      </c>
      <c r="I67" s="5" t="s">
        <v>14</v>
      </c>
    </row>
    <row r="68" spans="1:9" ht="21" customHeight="1">
      <c r="A68" s="7">
        <v>66</v>
      </c>
      <c r="B68" s="8" t="s">
        <v>117</v>
      </c>
      <c r="C68" s="7" t="s">
        <v>11</v>
      </c>
      <c r="D68" s="7" t="s">
        <v>105</v>
      </c>
      <c r="E68" s="5" t="s">
        <v>118</v>
      </c>
      <c r="F68" s="6">
        <v>91</v>
      </c>
      <c r="G68" s="6">
        <v>12</v>
      </c>
      <c r="H68" s="6">
        <f>F68+G68</f>
        <v>103</v>
      </c>
      <c r="I68" s="5" t="s">
        <v>14</v>
      </c>
    </row>
    <row r="69" spans="1:9" ht="21" customHeight="1">
      <c r="A69" s="7">
        <v>67</v>
      </c>
      <c r="B69" s="8" t="s">
        <v>119</v>
      </c>
      <c r="C69" s="7" t="s">
        <v>11</v>
      </c>
      <c r="D69" s="7" t="s">
        <v>105</v>
      </c>
      <c r="E69" s="5" t="s">
        <v>120</v>
      </c>
      <c r="F69" s="6">
        <v>87</v>
      </c>
      <c r="G69" s="6">
        <v>14</v>
      </c>
      <c r="H69" s="6">
        <f>F69+G69</f>
        <v>101</v>
      </c>
      <c r="I69" s="5" t="s">
        <v>14</v>
      </c>
    </row>
    <row r="70" spans="1:9" ht="21" customHeight="1">
      <c r="A70" s="7">
        <v>68</v>
      </c>
      <c r="B70" s="8" t="s">
        <v>121</v>
      </c>
      <c r="C70" s="7" t="s">
        <v>11</v>
      </c>
      <c r="D70" s="7" t="s">
        <v>105</v>
      </c>
      <c r="E70" s="5" t="s">
        <v>122</v>
      </c>
      <c r="F70" s="6">
        <v>83</v>
      </c>
      <c r="G70" s="6">
        <v>18</v>
      </c>
      <c r="H70" s="6">
        <f>F70+G70</f>
        <v>101</v>
      </c>
      <c r="I70" s="5" t="s">
        <v>14</v>
      </c>
    </row>
    <row r="71" spans="1:9" ht="21" customHeight="1">
      <c r="A71" s="7">
        <v>69</v>
      </c>
      <c r="B71" s="8" t="s">
        <v>123</v>
      </c>
      <c r="C71" s="7" t="s">
        <v>11</v>
      </c>
      <c r="D71" s="7" t="s">
        <v>105</v>
      </c>
      <c r="E71" s="5" t="s">
        <v>124</v>
      </c>
      <c r="F71" s="6">
        <v>88</v>
      </c>
      <c r="G71" s="6">
        <v>13</v>
      </c>
      <c r="H71" s="6">
        <f>F71+G71</f>
        <v>101</v>
      </c>
      <c r="I71" s="5" t="s">
        <v>14</v>
      </c>
    </row>
    <row r="72" spans="1:9" ht="21" customHeight="1">
      <c r="A72" s="7">
        <v>70</v>
      </c>
      <c r="B72" s="8" t="s">
        <v>125</v>
      </c>
      <c r="C72" s="7" t="s">
        <v>11</v>
      </c>
      <c r="D72" s="7" t="s">
        <v>105</v>
      </c>
      <c r="E72" s="5" t="s">
        <v>126</v>
      </c>
      <c r="F72" s="6">
        <v>89</v>
      </c>
      <c r="G72" s="6">
        <v>11</v>
      </c>
      <c r="H72" s="6">
        <f>F72+G72</f>
        <v>100</v>
      </c>
      <c r="I72" s="5" t="s">
        <v>14</v>
      </c>
    </row>
    <row r="73" spans="1:9" ht="21" customHeight="1">
      <c r="A73" s="7">
        <v>71</v>
      </c>
      <c r="B73" s="8" t="s">
        <v>127</v>
      </c>
      <c r="C73" s="7" t="s">
        <v>11</v>
      </c>
      <c r="D73" s="7" t="s">
        <v>105</v>
      </c>
      <c r="E73" s="5" t="s">
        <v>128</v>
      </c>
      <c r="F73" s="6">
        <v>88</v>
      </c>
      <c r="G73" s="6">
        <v>11</v>
      </c>
      <c r="H73" s="6">
        <f>F73+G73</f>
        <v>99</v>
      </c>
      <c r="I73" s="5" t="s">
        <v>14</v>
      </c>
    </row>
    <row r="74" spans="1:9" ht="21" customHeight="1">
      <c r="A74" s="7">
        <v>72</v>
      </c>
      <c r="B74" s="8" t="s">
        <v>129</v>
      </c>
      <c r="C74" s="7" t="s">
        <v>16</v>
      </c>
      <c r="D74" s="7" t="s">
        <v>105</v>
      </c>
      <c r="E74" s="5" t="s">
        <v>130</v>
      </c>
      <c r="F74" s="6">
        <v>86</v>
      </c>
      <c r="G74" s="6">
        <v>12</v>
      </c>
      <c r="H74" s="6">
        <f>F74+G74</f>
        <v>98</v>
      </c>
      <c r="I74" s="5" t="s">
        <v>14</v>
      </c>
    </row>
    <row r="75" spans="1:9" ht="21" customHeight="1">
      <c r="A75" s="7">
        <v>73</v>
      </c>
      <c r="B75" s="8" t="s">
        <v>131</v>
      </c>
      <c r="C75" s="7" t="s">
        <v>11</v>
      </c>
      <c r="D75" s="7" t="s">
        <v>105</v>
      </c>
      <c r="E75" s="5" t="s">
        <v>132</v>
      </c>
      <c r="F75" s="6">
        <v>88</v>
      </c>
      <c r="G75" s="6">
        <v>10</v>
      </c>
      <c r="H75" s="6">
        <f>F75+G75</f>
        <v>98</v>
      </c>
      <c r="I75" s="5" t="s">
        <v>14</v>
      </c>
    </row>
    <row r="76" spans="1:9" ht="21" customHeight="1">
      <c r="A76" s="7">
        <v>74</v>
      </c>
      <c r="B76" s="8" t="s">
        <v>133</v>
      </c>
      <c r="C76" s="7" t="s">
        <v>11</v>
      </c>
      <c r="D76" s="7" t="s">
        <v>105</v>
      </c>
      <c r="E76" s="5" t="s">
        <v>134</v>
      </c>
      <c r="F76" s="6">
        <v>84</v>
      </c>
      <c r="G76" s="6">
        <v>14</v>
      </c>
      <c r="H76" s="6">
        <f>F76+G76</f>
        <v>98</v>
      </c>
      <c r="I76" s="5" t="s">
        <v>14</v>
      </c>
    </row>
    <row r="77" spans="1:9" ht="21" customHeight="1">
      <c r="A77" s="7">
        <v>75</v>
      </c>
      <c r="B77" s="8"/>
      <c r="C77" s="7" t="s">
        <v>11</v>
      </c>
      <c r="D77" s="7" t="s">
        <v>105</v>
      </c>
      <c r="E77" s="5" t="s">
        <v>135</v>
      </c>
      <c r="F77" s="6">
        <v>84</v>
      </c>
      <c r="G77" s="6">
        <v>12</v>
      </c>
      <c r="H77" s="6">
        <f>F77+G77</f>
        <v>96</v>
      </c>
      <c r="I77" s="5"/>
    </row>
    <row r="78" spans="1:9" ht="21" customHeight="1">
      <c r="A78" s="7">
        <v>76</v>
      </c>
      <c r="B78" s="8"/>
      <c r="C78" s="7" t="s">
        <v>11</v>
      </c>
      <c r="D78" s="7" t="s">
        <v>105</v>
      </c>
      <c r="E78" s="5" t="s">
        <v>136</v>
      </c>
      <c r="F78" s="6">
        <v>85</v>
      </c>
      <c r="G78" s="6">
        <v>11</v>
      </c>
      <c r="H78" s="6">
        <f>F78+G78</f>
        <v>96</v>
      </c>
      <c r="I78" s="5"/>
    </row>
    <row r="79" spans="1:9" ht="21" customHeight="1">
      <c r="A79" s="7">
        <v>77</v>
      </c>
      <c r="B79" s="8"/>
      <c r="C79" s="7" t="s">
        <v>16</v>
      </c>
      <c r="D79" s="7" t="s">
        <v>105</v>
      </c>
      <c r="E79" s="5" t="s">
        <v>137</v>
      </c>
      <c r="F79" s="6">
        <v>87</v>
      </c>
      <c r="G79" s="6">
        <v>9</v>
      </c>
      <c r="H79" s="6">
        <f>F79+G79</f>
        <v>96</v>
      </c>
      <c r="I79" s="5"/>
    </row>
    <row r="80" spans="1:9" ht="21" customHeight="1">
      <c r="A80" s="7">
        <v>78</v>
      </c>
      <c r="B80" s="8"/>
      <c r="C80" s="7" t="s">
        <v>16</v>
      </c>
      <c r="D80" s="7" t="s">
        <v>105</v>
      </c>
      <c r="E80" s="5" t="s">
        <v>138</v>
      </c>
      <c r="F80" s="6">
        <v>85</v>
      </c>
      <c r="G80" s="6">
        <v>10</v>
      </c>
      <c r="H80" s="6">
        <f>F80+G80</f>
        <v>95</v>
      </c>
      <c r="I80" s="5"/>
    </row>
    <row r="81" spans="1:9" ht="21" customHeight="1">
      <c r="A81" s="7">
        <v>79</v>
      </c>
      <c r="B81" s="8"/>
      <c r="C81" s="7" t="s">
        <v>11</v>
      </c>
      <c r="D81" s="7" t="s">
        <v>105</v>
      </c>
      <c r="E81" s="5" t="s">
        <v>139</v>
      </c>
      <c r="F81" s="6">
        <v>82</v>
      </c>
      <c r="G81" s="6">
        <v>13</v>
      </c>
      <c r="H81" s="6">
        <f>F81+G81</f>
        <v>95</v>
      </c>
      <c r="I81" s="5"/>
    </row>
    <row r="82" spans="1:9" ht="21" customHeight="1">
      <c r="A82" s="7">
        <v>80</v>
      </c>
      <c r="B82" s="8"/>
      <c r="C82" s="7" t="s">
        <v>11</v>
      </c>
      <c r="D82" s="7" t="s">
        <v>105</v>
      </c>
      <c r="E82" s="5" t="s">
        <v>140</v>
      </c>
      <c r="F82" s="6">
        <v>81</v>
      </c>
      <c r="G82" s="6">
        <v>12</v>
      </c>
      <c r="H82" s="6">
        <f>F82+G82</f>
        <v>93</v>
      </c>
      <c r="I82" s="5"/>
    </row>
    <row r="83" spans="1:9" ht="21" customHeight="1">
      <c r="A83" s="7">
        <v>81</v>
      </c>
      <c r="B83" s="8"/>
      <c r="C83" s="7" t="s">
        <v>11</v>
      </c>
      <c r="D83" s="7" t="s">
        <v>105</v>
      </c>
      <c r="E83" s="5" t="s">
        <v>141</v>
      </c>
      <c r="F83" s="6">
        <v>82</v>
      </c>
      <c r="G83" s="6">
        <v>11</v>
      </c>
      <c r="H83" s="6">
        <f>F83+G83</f>
        <v>93</v>
      </c>
      <c r="I83" s="5"/>
    </row>
    <row r="84" spans="1:9" ht="21" customHeight="1">
      <c r="A84" s="7">
        <v>82</v>
      </c>
      <c r="B84" s="8"/>
      <c r="C84" s="7" t="s">
        <v>11</v>
      </c>
      <c r="D84" s="7" t="s">
        <v>105</v>
      </c>
      <c r="E84" s="5" t="s">
        <v>142</v>
      </c>
      <c r="F84" s="6">
        <v>85</v>
      </c>
      <c r="G84" s="6">
        <v>8</v>
      </c>
      <c r="H84" s="6">
        <f>F84+G84</f>
        <v>93</v>
      </c>
      <c r="I84" s="5"/>
    </row>
    <row r="85" spans="1:9" ht="21" customHeight="1">
      <c r="A85" s="7">
        <v>83</v>
      </c>
      <c r="B85" s="8"/>
      <c r="C85" s="7" t="s">
        <v>11</v>
      </c>
      <c r="D85" s="7" t="s">
        <v>105</v>
      </c>
      <c r="E85" s="5" t="s">
        <v>143</v>
      </c>
      <c r="F85" s="6">
        <v>85</v>
      </c>
      <c r="G85" s="6">
        <v>7</v>
      </c>
      <c r="H85" s="6">
        <f>F85+G85</f>
        <v>92</v>
      </c>
      <c r="I85" s="5"/>
    </row>
    <row r="86" spans="1:9" ht="21" customHeight="1">
      <c r="A86" s="7">
        <v>84</v>
      </c>
      <c r="B86" s="8"/>
      <c r="C86" s="7" t="s">
        <v>11</v>
      </c>
      <c r="D86" s="7" t="s">
        <v>105</v>
      </c>
      <c r="E86" s="5" t="s">
        <v>144</v>
      </c>
      <c r="F86" s="6">
        <v>78</v>
      </c>
      <c r="G86" s="6">
        <v>14</v>
      </c>
      <c r="H86" s="6">
        <f>F86+G86</f>
        <v>92</v>
      </c>
      <c r="I86" s="5"/>
    </row>
    <row r="87" spans="1:9" ht="21" customHeight="1">
      <c r="A87" s="7">
        <v>85</v>
      </c>
      <c r="B87" s="8"/>
      <c r="C87" s="7" t="s">
        <v>11</v>
      </c>
      <c r="D87" s="7" t="s">
        <v>105</v>
      </c>
      <c r="E87" s="5" t="s">
        <v>145</v>
      </c>
      <c r="F87" s="6">
        <v>81</v>
      </c>
      <c r="G87" s="6">
        <v>10</v>
      </c>
      <c r="H87" s="6">
        <f>F87+G87</f>
        <v>91</v>
      </c>
      <c r="I87" s="5"/>
    </row>
    <row r="88" spans="1:9" ht="21" customHeight="1">
      <c r="A88" s="7">
        <v>86</v>
      </c>
      <c r="B88" s="8"/>
      <c r="C88" s="7" t="s">
        <v>11</v>
      </c>
      <c r="D88" s="7" t="s">
        <v>105</v>
      </c>
      <c r="E88" s="5" t="s">
        <v>146</v>
      </c>
      <c r="F88" s="6">
        <v>83</v>
      </c>
      <c r="G88" s="6">
        <v>8</v>
      </c>
      <c r="H88" s="6">
        <f>F88+G88</f>
        <v>91</v>
      </c>
      <c r="I88" s="5"/>
    </row>
    <row r="89" spans="1:9" ht="21" customHeight="1">
      <c r="A89" s="7">
        <v>87</v>
      </c>
      <c r="B89" s="8"/>
      <c r="C89" s="7" t="s">
        <v>11</v>
      </c>
      <c r="D89" s="7" t="s">
        <v>105</v>
      </c>
      <c r="E89" s="5" t="s">
        <v>147</v>
      </c>
      <c r="F89" s="6">
        <v>82</v>
      </c>
      <c r="G89" s="6">
        <v>9</v>
      </c>
      <c r="H89" s="6">
        <f>F89+G89</f>
        <v>91</v>
      </c>
      <c r="I89" s="5"/>
    </row>
    <row r="90" spans="1:9" ht="21" customHeight="1">
      <c r="A90" s="7">
        <v>88</v>
      </c>
      <c r="B90" s="8"/>
      <c r="C90" s="7" t="s">
        <v>11</v>
      </c>
      <c r="D90" s="7" t="s">
        <v>105</v>
      </c>
      <c r="E90" s="5" t="s">
        <v>148</v>
      </c>
      <c r="F90" s="6">
        <v>78</v>
      </c>
      <c r="G90" s="6">
        <v>13</v>
      </c>
      <c r="H90" s="6">
        <f>F90+G90</f>
        <v>91</v>
      </c>
      <c r="I90" s="5"/>
    </row>
    <row r="91" spans="1:9" ht="21" customHeight="1">
      <c r="A91" s="7">
        <v>89</v>
      </c>
      <c r="B91" s="8"/>
      <c r="C91" s="7" t="s">
        <v>11</v>
      </c>
      <c r="D91" s="7" t="s">
        <v>105</v>
      </c>
      <c r="E91" s="5" t="s">
        <v>149</v>
      </c>
      <c r="F91" s="6">
        <v>84</v>
      </c>
      <c r="G91" s="6">
        <v>6</v>
      </c>
      <c r="H91" s="6">
        <f>F91+G91</f>
        <v>90</v>
      </c>
      <c r="I91" s="5"/>
    </row>
    <row r="92" spans="1:9" ht="21" customHeight="1">
      <c r="A92" s="7">
        <v>90</v>
      </c>
      <c r="B92" s="8"/>
      <c r="C92" s="7" t="s">
        <v>16</v>
      </c>
      <c r="D92" s="7" t="s">
        <v>105</v>
      </c>
      <c r="E92" s="5" t="s">
        <v>150</v>
      </c>
      <c r="F92" s="6">
        <v>80</v>
      </c>
      <c r="G92" s="6">
        <v>10</v>
      </c>
      <c r="H92" s="6">
        <f>F92+G92</f>
        <v>90</v>
      </c>
      <c r="I92" s="5"/>
    </row>
    <row r="93" spans="1:9" ht="21" customHeight="1">
      <c r="A93" s="7">
        <v>91</v>
      </c>
      <c r="B93" s="8"/>
      <c r="C93" s="7" t="s">
        <v>16</v>
      </c>
      <c r="D93" s="7" t="s">
        <v>105</v>
      </c>
      <c r="E93" s="5" t="s">
        <v>151</v>
      </c>
      <c r="F93" s="6">
        <v>76</v>
      </c>
      <c r="G93" s="6">
        <v>14</v>
      </c>
      <c r="H93" s="6">
        <f>F93+G93</f>
        <v>90</v>
      </c>
      <c r="I93" s="5"/>
    </row>
    <row r="94" spans="1:9" ht="21" customHeight="1">
      <c r="A94" s="7">
        <v>92</v>
      </c>
      <c r="B94" s="8"/>
      <c r="C94" s="7" t="s">
        <v>11</v>
      </c>
      <c r="D94" s="7" t="s">
        <v>105</v>
      </c>
      <c r="E94" s="5" t="s">
        <v>152</v>
      </c>
      <c r="F94" s="6">
        <v>76</v>
      </c>
      <c r="G94" s="6">
        <v>13</v>
      </c>
      <c r="H94" s="6">
        <f>F94+G94</f>
        <v>89</v>
      </c>
      <c r="I94" s="5"/>
    </row>
    <row r="95" spans="1:9" ht="21" customHeight="1">
      <c r="A95" s="7">
        <v>93</v>
      </c>
      <c r="B95" s="8"/>
      <c r="C95" s="7" t="s">
        <v>11</v>
      </c>
      <c r="D95" s="7" t="s">
        <v>105</v>
      </c>
      <c r="E95" s="5" t="s">
        <v>153</v>
      </c>
      <c r="F95" s="6">
        <v>79</v>
      </c>
      <c r="G95" s="6">
        <v>10</v>
      </c>
      <c r="H95" s="6">
        <f>F95+G95</f>
        <v>89</v>
      </c>
      <c r="I95" s="5"/>
    </row>
    <row r="96" spans="1:9" ht="21" customHeight="1">
      <c r="A96" s="7">
        <v>94</v>
      </c>
      <c r="B96" s="8"/>
      <c r="C96" s="7" t="s">
        <v>11</v>
      </c>
      <c r="D96" s="7" t="s">
        <v>105</v>
      </c>
      <c r="E96" s="5" t="s">
        <v>154</v>
      </c>
      <c r="F96" s="6">
        <v>79</v>
      </c>
      <c r="G96" s="6">
        <v>10</v>
      </c>
      <c r="H96" s="6">
        <f>F96+G96</f>
        <v>89</v>
      </c>
      <c r="I96" s="5"/>
    </row>
    <row r="97" spans="1:9" ht="21" customHeight="1">
      <c r="A97" s="7">
        <v>95</v>
      </c>
      <c r="B97" s="8"/>
      <c r="C97" s="7" t="s">
        <v>11</v>
      </c>
      <c r="D97" s="7" t="s">
        <v>105</v>
      </c>
      <c r="E97" s="5" t="s">
        <v>155</v>
      </c>
      <c r="F97" s="6">
        <v>82</v>
      </c>
      <c r="G97" s="6">
        <v>7</v>
      </c>
      <c r="H97" s="6">
        <f>F97+G97</f>
        <v>89</v>
      </c>
      <c r="I97" s="5"/>
    </row>
    <row r="98" spans="1:9" ht="21" customHeight="1">
      <c r="A98" s="7">
        <v>96</v>
      </c>
      <c r="B98" s="8"/>
      <c r="C98" s="7" t="s">
        <v>11</v>
      </c>
      <c r="D98" s="7" t="s">
        <v>105</v>
      </c>
      <c r="E98" s="5" t="s">
        <v>156</v>
      </c>
      <c r="F98" s="6">
        <v>80</v>
      </c>
      <c r="G98" s="6">
        <v>9</v>
      </c>
      <c r="H98" s="6">
        <f>F98+G98</f>
        <v>89</v>
      </c>
      <c r="I98" s="5"/>
    </row>
    <row r="99" spans="1:9" ht="21" customHeight="1">
      <c r="A99" s="7">
        <v>97</v>
      </c>
      <c r="B99" s="8"/>
      <c r="C99" s="7" t="s">
        <v>11</v>
      </c>
      <c r="D99" s="7" t="s">
        <v>105</v>
      </c>
      <c r="E99" s="5" t="s">
        <v>157</v>
      </c>
      <c r="F99" s="6">
        <v>78</v>
      </c>
      <c r="G99" s="6">
        <v>10</v>
      </c>
      <c r="H99" s="6">
        <f>F99+G99</f>
        <v>88</v>
      </c>
      <c r="I99" s="5"/>
    </row>
    <row r="100" spans="1:9" ht="21" customHeight="1">
      <c r="A100" s="7">
        <v>98</v>
      </c>
      <c r="B100" s="8"/>
      <c r="C100" s="7" t="s">
        <v>11</v>
      </c>
      <c r="D100" s="7" t="s">
        <v>105</v>
      </c>
      <c r="E100" s="5" t="s">
        <v>158</v>
      </c>
      <c r="F100" s="6">
        <v>78</v>
      </c>
      <c r="G100" s="6">
        <v>9</v>
      </c>
      <c r="H100" s="6">
        <f>F100+G100</f>
        <v>87</v>
      </c>
      <c r="I100" s="5"/>
    </row>
    <row r="101" spans="1:9" ht="21" customHeight="1">
      <c r="A101" s="7">
        <v>99</v>
      </c>
      <c r="B101" s="8"/>
      <c r="C101" s="7" t="s">
        <v>11</v>
      </c>
      <c r="D101" s="7" t="s">
        <v>105</v>
      </c>
      <c r="E101" s="5" t="s">
        <v>159</v>
      </c>
      <c r="F101" s="6">
        <v>78</v>
      </c>
      <c r="G101" s="6">
        <v>8</v>
      </c>
      <c r="H101" s="6">
        <f>F101+G101</f>
        <v>86</v>
      </c>
      <c r="I101" s="5"/>
    </row>
    <row r="102" spans="1:9" ht="21" customHeight="1">
      <c r="A102" s="7">
        <v>100</v>
      </c>
      <c r="B102" s="8"/>
      <c r="C102" s="7" t="s">
        <v>11</v>
      </c>
      <c r="D102" s="7" t="s">
        <v>105</v>
      </c>
      <c r="E102" s="5" t="s">
        <v>160</v>
      </c>
      <c r="F102" s="6">
        <v>74</v>
      </c>
      <c r="G102" s="6">
        <v>12</v>
      </c>
      <c r="H102" s="6">
        <f>F102+G102</f>
        <v>86</v>
      </c>
      <c r="I102" s="5"/>
    </row>
    <row r="103" spans="1:9" ht="21" customHeight="1">
      <c r="A103" s="7">
        <v>101</v>
      </c>
      <c r="B103" s="8"/>
      <c r="C103" s="7" t="s">
        <v>11</v>
      </c>
      <c r="D103" s="7" t="s">
        <v>105</v>
      </c>
      <c r="E103" s="5" t="s">
        <v>161</v>
      </c>
      <c r="F103" s="6">
        <v>78</v>
      </c>
      <c r="G103" s="6">
        <v>8</v>
      </c>
      <c r="H103" s="6">
        <f>F103+G103</f>
        <v>86</v>
      </c>
      <c r="I103" s="5"/>
    </row>
    <row r="104" spans="1:9" ht="21" customHeight="1">
      <c r="A104" s="7">
        <v>102</v>
      </c>
      <c r="B104" s="8"/>
      <c r="C104" s="7" t="s">
        <v>11</v>
      </c>
      <c r="D104" s="7" t="s">
        <v>105</v>
      </c>
      <c r="E104" s="5" t="s">
        <v>162</v>
      </c>
      <c r="F104" s="6">
        <v>73</v>
      </c>
      <c r="G104" s="6">
        <v>12</v>
      </c>
      <c r="H104" s="6">
        <f>F104+G104</f>
        <v>85</v>
      </c>
      <c r="I104" s="5"/>
    </row>
    <row r="105" spans="1:9" ht="21" customHeight="1">
      <c r="A105" s="7">
        <v>103</v>
      </c>
      <c r="B105" s="8"/>
      <c r="C105" s="7" t="s">
        <v>11</v>
      </c>
      <c r="D105" s="7" t="s">
        <v>105</v>
      </c>
      <c r="E105" s="5" t="s">
        <v>163</v>
      </c>
      <c r="F105" s="6">
        <v>75</v>
      </c>
      <c r="G105" s="6">
        <v>9</v>
      </c>
      <c r="H105" s="6">
        <f>F105+G105</f>
        <v>84</v>
      </c>
      <c r="I105" s="5"/>
    </row>
    <row r="106" spans="1:9" ht="21" customHeight="1">
      <c r="A106" s="7">
        <v>104</v>
      </c>
      <c r="B106" s="8"/>
      <c r="C106" s="7" t="s">
        <v>16</v>
      </c>
      <c r="D106" s="7" t="s">
        <v>105</v>
      </c>
      <c r="E106" s="5" t="s">
        <v>164</v>
      </c>
      <c r="F106" s="6">
        <v>76</v>
      </c>
      <c r="G106" s="6">
        <v>8</v>
      </c>
      <c r="H106" s="6">
        <f>F106+G106</f>
        <v>84</v>
      </c>
      <c r="I106" s="5"/>
    </row>
    <row r="107" spans="1:9" ht="21" customHeight="1">
      <c r="A107" s="7">
        <v>105</v>
      </c>
      <c r="B107" s="8"/>
      <c r="C107" s="7" t="s">
        <v>11</v>
      </c>
      <c r="D107" s="7" t="s">
        <v>105</v>
      </c>
      <c r="E107" s="5" t="s">
        <v>165</v>
      </c>
      <c r="F107" s="6">
        <v>77</v>
      </c>
      <c r="G107" s="6">
        <v>7</v>
      </c>
      <c r="H107" s="6">
        <f>F107+G107</f>
        <v>84</v>
      </c>
      <c r="I107" s="5"/>
    </row>
    <row r="108" spans="1:9" ht="21" customHeight="1">
      <c r="A108" s="7">
        <v>106</v>
      </c>
      <c r="B108" s="8"/>
      <c r="C108" s="7" t="s">
        <v>11</v>
      </c>
      <c r="D108" s="7" t="s">
        <v>105</v>
      </c>
      <c r="E108" s="5" t="s">
        <v>166</v>
      </c>
      <c r="F108" s="6">
        <v>72</v>
      </c>
      <c r="G108" s="6">
        <v>11</v>
      </c>
      <c r="H108" s="6">
        <f>F108+G108</f>
        <v>83</v>
      </c>
      <c r="I108" s="5"/>
    </row>
    <row r="109" spans="1:9" ht="21" customHeight="1">
      <c r="A109" s="7">
        <v>107</v>
      </c>
      <c r="B109" s="8"/>
      <c r="C109" s="7" t="s">
        <v>11</v>
      </c>
      <c r="D109" s="7" t="s">
        <v>105</v>
      </c>
      <c r="E109" s="5" t="s">
        <v>167</v>
      </c>
      <c r="F109" s="6">
        <v>73</v>
      </c>
      <c r="G109" s="6">
        <v>9</v>
      </c>
      <c r="H109" s="6">
        <f>F109+G109</f>
        <v>82</v>
      </c>
      <c r="I109" s="5"/>
    </row>
    <row r="110" spans="1:9" ht="21" customHeight="1">
      <c r="A110" s="7">
        <v>108</v>
      </c>
      <c r="B110" s="8"/>
      <c r="C110" s="7" t="s">
        <v>16</v>
      </c>
      <c r="D110" s="7" t="s">
        <v>105</v>
      </c>
      <c r="E110" s="5" t="s">
        <v>168</v>
      </c>
      <c r="F110" s="6">
        <v>76</v>
      </c>
      <c r="G110" s="6">
        <v>6</v>
      </c>
      <c r="H110" s="6">
        <f>F110+G110</f>
        <v>82</v>
      </c>
      <c r="I110" s="5"/>
    </row>
    <row r="111" spans="1:9" ht="21" customHeight="1">
      <c r="A111" s="7">
        <v>109</v>
      </c>
      <c r="B111" s="8"/>
      <c r="C111" s="7" t="s">
        <v>11</v>
      </c>
      <c r="D111" s="7" t="s">
        <v>105</v>
      </c>
      <c r="E111" s="5" t="s">
        <v>169</v>
      </c>
      <c r="F111" s="6">
        <v>74</v>
      </c>
      <c r="G111" s="6">
        <v>8</v>
      </c>
      <c r="H111" s="6">
        <f>F111+G111</f>
        <v>82</v>
      </c>
      <c r="I111" s="5"/>
    </row>
    <row r="112" spans="1:9" ht="21" customHeight="1">
      <c r="A112" s="7">
        <v>110</v>
      </c>
      <c r="B112" s="8"/>
      <c r="C112" s="7" t="s">
        <v>11</v>
      </c>
      <c r="D112" s="7" t="s">
        <v>105</v>
      </c>
      <c r="E112" s="5" t="s">
        <v>170</v>
      </c>
      <c r="F112" s="6">
        <v>75</v>
      </c>
      <c r="G112" s="6">
        <v>7</v>
      </c>
      <c r="H112" s="6">
        <f>F112+G112</f>
        <v>82</v>
      </c>
      <c r="I112" s="5"/>
    </row>
    <row r="113" spans="1:9" ht="21" customHeight="1">
      <c r="A113" s="7">
        <v>111</v>
      </c>
      <c r="B113" s="8"/>
      <c r="C113" s="7" t="s">
        <v>11</v>
      </c>
      <c r="D113" s="7" t="s">
        <v>105</v>
      </c>
      <c r="E113" s="5" t="s">
        <v>171</v>
      </c>
      <c r="F113" s="6">
        <v>69</v>
      </c>
      <c r="G113" s="6">
        <v>12</v>
      </c>
      <c r="H113" s="6">
        <f>F113+G113</f>
        <v>81</v>
      </c>
      <c r="I113" s="5"/>
    </row>
    <row r="114" spans="1:9" ht="21" customHeight="1">
      <c r="A114" s="7">
        <v>112</v>
      </c>
      <c r="B114" s="8"/>
      <c r="C114" s="7" t="s">
        <v>16</v>
      </c>
      <c r="D114" s="7" t="s">
        <v>105</v>
      </c>
      <c r="E114" s="5" t="s">
        <v>172</v>
      </c>
      <c r="F114" s="6">
        <v>72</v>
      </c>
      <c r="G114" s="6">
        <v>8</v>
      </c>
      <c r="H114" s="6">
        <f>F114+G114</f>
        <v>80</v>
      </c>
      <c r="I114" s="5"/>
    </row>
    <row r="115" spans="1:9" ht="21" customHeight="1">
      <c r="A115" s="7">
        <v>113</v>
      </c>
      <c r="B115" s="8"/>
      <c r="C115" s="7" t="s">
        <v>11</v>
      </c>
      <c r="D115" s="7" t="s">
        <v>105</v>
      </c>
      <c r="E115" s="5" t="s">
        <v>173</v>
      </c>
      <c r="F115" s="6">
        <v>71</v>
      </c>
      <c r="G115" s="6">
        <v>8</v>
      </c>
      <c r="H115" s="6">
        <f>F115+G115</f>
        <v>79</v>
      </c>
      <c r="I115" s="5"/>
    </row>
    <row r="116" spans="1:9" ht="21" customHeight="1">
      <c r="A116" s="7">
        <v>114</v>
      </c>
      <c r="B116" s="8"/>
      <c r="C116" s="7" t="s">
        <v>16</v>
      </c>
      <c r="D116" s="7" t="s">
        <v>105</v>
      </c>
      <c r="E116" s="5" t="s">
        <v>174</v>
      </c>
      <c r="F116" s="6">
        <v>72</v>
      </c>
      <c r="G116" s="6">
        <v>7</v>
      </c>
      <c r="H116" s="6">
        <f>F116+G116</f>
        <v>79</v>
      </c>
      <c r="I116" s="5"/>
    </row>
    <row r="117" spans="1:9" ht="21" customHeight="1">
      <c r="A117" s="7">
        <v>115</v>
      </c>
      <c r="B117" s="8"/>
      <c r="C117" s="7" t="s">
        <v>11</v>
      </c>
      <c r="D117" s="7" t="s">
        <v>105</v>
      </c>
      <c r="E117" s="5" t="s">
        <v>175</v>
      </c>
      <c r="F117" s="6">
        <v>69</v>
      </c>
      <c r="G117" s="6">
        <v>10</v>
      </c>
      <c r="H117" s="6">
        <f>F117+G117</f>
        <v>79</v>
      </c>
      <c r="I117" s="5"/>
    </row>
    <row r="118" spans="1:9" ht="21" customHeight="1">
      <c r="A118" s="7">
        <v>116</v>
      </c>
      <c r="B118" s="8"/>
      <c r="C118" s="7" t="s">
        <v>11</v>
      </c>
      <c r="D118" s="7" t="s">
        <v>105</v>
      </c>
      <c r="E118" s="5" t="s">
        <v>176</v>
      </c>
      <c r="F118" s="6">
        <v>69</v>
      </c>
      <c r="G118" s="6">
        <v>10</v>
      </c>
      <c r="H118" s="6">
        <f>F118+G118</f>
        <v>79</v>
      </c>
      <c r="I118" s="5"/>
    </row>
    <row r="119" spans="1:9" ht="21" customHeight="1">
      <c r="A119" s="7">
        <v>117</v>
      </c>
      <c r="B119" s="8"/>
      <c r="C119" s="7" t="s">
        <v>11</v>
      </c>
      <c r="D119" s="7" t="s">
        <v>105</v>
      </c>
      <c r="E119" s="5" t="s">
        <v>177</v>
      </c>
      <c r="F119" s="6">
        <v>67</v>
      </c>
      <c r="G119" s="6">
        <v>11</v>
      </c>
      <c r="H119" s="6">
        <f>F119+G119</f>
        <v>78</v>
      </c>
      <c r="I119" s="5"/>
    </row>
    <row r="120" spans="1:9" ht="21" customHeight="1">
      <c r="A120" s="7">
        <v>118</v>
      </c>
      <c r="B120" s="8"/>
      <c r="C120" s="9" t="s">
        <v>11</v>
      </c>
      <c r="D120" s="7" t="s">
        <v>105</v>
      </c>
      <c r="E120" s="5" t="s">
        <v>178</v>
      </c>
      <c r="F120" s="6">
        <v>71</v>
      </c>
      <c r="G120" s="6">
        <v>6</v>
      </c>
      <c r="H120" s="6">
        <f>F120+G120</f>
        <v>77</v>
      </c>
      <c r="I120" s="5"/>
    </row>
    <row r="121" spans="1:9" ht="21" customHeight="1">
      <c r="A121" s="7">
        <v>119</v>
      </c>
      <c r="B121" s="8"/>
      <c r="C121" s="7" t="s">
        <v>11</v>
      </c>
      <c r="D121" s="7" t="s">
        <v>105</v>
      </c>
      <c r="E121" s="5" t="s">
        <v>179</v>
      </c>
      <c r="F121" s="6">
        <v>66</v>
      </c>
      <c r="G121" s="6">
        <v>11</v>
      </c>
      <c r="H121" s="6">
        <f>F121+G121</f>
        <v>77</v>
      </c>
      <c r="I121" s="5"/>
    </row>
    <row r="122" spans="1:9" ht="21" customHeight="1">
      <c r="A122" s="7">
        <v>120</v>
      </c>
      <c r="B122" s="8"/>
      <c r="C122" s="7" t="s">
        <v>11</v>
      </c>
      <c r="D122" s="7" t="s">
        <v>105</v>
      </c>
      <c r="E122" s="5" t="s">
        <v>180</v>
      </c>
      <c r="F122" s="6">
        <v>67</v>
      </c>
      <c r="G122" s="6">
        <v>9</v>
      </c>
      <c r="H122" s="6">
        <f>F122+G122</f>
        <v>76</v>
      </c>
      <c r="I122" s="5"/>
    </row>
    <row r="123" spans="1:9" ht="21" customHeight="1">
      <c r="A123" s="7">
        <v>121</v>
      </c>
      <c r="B123" s="8"/>
      <c r="C123" s="7" t="s">
        <v>16</v>
      </c>
      <c r="D123" s="7" t="s">
        <v>105</v>
      </c>
      <c r="E123" s="5" t="s">
        <v>181</v>
      </c>
      <c r="F123" s="6">
        <v>67</v>
      </c>
      <c r="G123" s="6">
        <v>9</v>
      </c>
      <c r="H123" s="6">
        <f>F123+G123</f>
        <v>76</v>
      </c>
      <c r="I123" s="5"/>
    </row>
    <row r="124" spans="1:9" ht="21" customHeight="1">
      <c r="A124" s="7">
        <v>122</v>
      </c>
      <c r="B124" s="8"/>
      <c r="C124" s="7" t="s">
        <v>16</v>
      </c>
      <c r="D124" s="7" t="s">
        <v>105</v>
      </c>
      <c r="E124" s="5" t="s">
        <v>182</v>
      </c>
      <c r="F124" s="6">
        <v>65</v>
      </c>
      <c r="G124" s="6">
        <v>10</v>
      </c>
      <c r="H124" s="6">
        <f>F124+G124</f>
        <v>75</v>
      </c>
      <c r="I124" s="5"/>
    </row>
    <row r="125" spans="1:9" ht="21" customHeight="1">
      <c r="A125" s="7">
        <v>123</v>
      </c>
      <c r="B125" s="8"/>
      <c r="C125" s="7" t="s">
        <v>11</v>
      </c>
      <c r="D125" s="7" t="s">
        <v>105</v>
      </c>
      <c r="E125" s="5" t="s">
        <v>183</v>
      </c>
      <c r="F125" s="6">
        <v>67</v>
      </c>
      <c r="G125" s="6">
        <v>8</v>
      </c>
      <c r="H125" s="6">
        <f>F125+G125</f>
        <v>75</v>
      </c>
      <c r="I125" s="5"/>
    </row>
    <row r="126" spans="1:9" ht="21" customHeight="1">
      <c r="A126" s="7">
        <v>124</v>
      </c>
      <c r="B126" s="8"/>
      <c r="C126" s="7" t="s">
        <v>11</v>
      </c>
      <c r="D126" s="7" t="s">
        <v>105</v>
      </c>
      <c r="E126" s="5" t="s">
        <v>184</v>
      </c>
      <c r="F126" s="6">
        <v>66</v>
      </c>
      <c r="G126" s="6">
        <v>7</v>
      </c>
      <c r="H126" s="6">
        <f>F126+G126</f>
        <v>73</v>
      </c>
      <c r="I126" s="5"/>
    </row>
    <row r="127" spans="1:9" ht="21" customHeight="1">
      <c r="A127" s="7">
        <v>125</v>
      </c>
      <c r="B127" s="8"/>
      <c r="C127" s="7" t="s">
        <v>11</v>
      </c>
      <c r="D127" s="7" t="s">
        <v>105</v>
      </c>
      <c r="E127" s="5" t="s">
        <v>185</v>
      </c>
      <c r="F127" s="6">
        <v>66</v>
      </c>
      <c r="G127" s="6">
        <v>6</v>
      </c>
      <c r="H127" s="6">
        <f>F127+G127</f>
        <v>72</v>
      </c>
      <c r="I127" s="5"/>
    </row>
    <row r="128" spans="1:9" ht="21" customHeight="1">
      <c r="A128" s="7">
        <v>126</v>
      </c>
      <c r="B128" s="8"/>
      <c r="C128" s="7" t="s">
        <v>16</v>
      </c>
      <c r="D128" s="7" t="s">
        <v>105</v>
      </c>
      <c r="E128" s="5" t="s">
        <v>186</v>
      </c>
      <c r="F128" s="6">
        <v>64</v>
      </c>
      <c r="G128" s="6">
        <v>8</v>
      </c>
      <c r="H128" s="6">
        <f>F128+G128</f>
        <v>72</v>
      </c>
      <c r="I128" s="5"/>
    </row>
    <row r="129" spans="1:9" ht="21" customHeight="1">
      <c r="A129" s="7">
        <v>127</v>
      </c>
      <c r="B129" s="8"/>
      <c r="C129" s="7" t="s">
        <v>16</v>
      </c>
      <c r="D129" s="7" t="s">
        <v>105</v>
      </c>
      <c r="E129" s="5" t="s">
        <v>187</v>
      </c>
      <c r="F129" s="6">
        <v>65</v>
      </c>
      <c r="G129" s="6">
        <v>7</v>
      </c>
      <c r="H129" s="6">
        <f>F129+G129</f>
        <v>72</v>
      </c>
      <c r="I129" s="5"/>
    </row>
    <row r="130" spans="1:9" ht="21" customHeight="1">
      <c r="A130" s="7">
        <v>128</v>
      </c>
      <c r="B130" s="8"/>
      <c r="C130" s="7" t="s">
        <v>11</v>
      </c>
      <c r="D130" s="7" t="s">
        <v>105</v>
      </c>
      <c r="E130" s="5" t="s">
        <v>188</v>
      </c>
      <c r="F130" s="6">
        <v>64</v>
      </c>
      <c r="G130" s="6">
        <v>7</v>
      </c>
      <c r="H130" s="6">
        <f>F130+G130</f>
        <v>71</v>
      </c>
      <c r="I130" s="5"/>
    </row>
    <row r="131" spans="1:9" ht="21" customHeight="1">
      <c r="A131" s="7">
        <v>129</v>
      </c>
      <c r="B131" s="8"/>
      <c r="C131" s="7" t="s">
        <v>11</v>
      </c>
      <c r="D131" s="7" t="s">
        <v>105</v>
      </c>
      <c r="E131" s="5" t="s">
        <v>189</v>
      </c>
      <c r="F131" s="6">
        <v>66</v>
      </c>
      <c r="G131" s="6">
        <v>5</v>
      </c>
      <c r="H131" s="6">
        <f>F131+G131</f>
        <v>71</v>
      </c>
      <c r="I131" s="5"/>
    </row>
    <row r="132" spans="1:9" ht="21" customHeight="1">
      <c r="A132" s="7">
        <v>130</v>
      </c>
      <c r="B132" s="8"/>
      <c r="C132" s="7" t="s">
        <v>11</v>
      </c>
      <c r="D132" s="7" t="s">
        <v>105</v>
      </c>
      <c r="E132" s="5" t="s">
        <v>190</v>
      </c>
      <c r="F132" s="6">
        <v>63</v>
      </c>
      <c r="G132" s="6">
        <v>8</v>
      </c>
      <c r="H132" s="6">
        <f>F132+G132</f>
        <v>71</v>
      </c>
      <c r="I132" s="5"/>
    </row>
    <row r="133" spans="1:9" ht="21" customHeight="1">
      <c r="A133" s="7">
        <v>131</v>
      </c>
      <c r="B133" s="8"/>
      <c r="C133" s="7" t="s">
        <v>11</v>
      </c>
      <c r="D133" s="7" t="s">
        <v>105</v>
      </c>
      <c r="E133" s="5" t="s">
        <v>191</v>
      </c>
      <c r="F133" s="6">
        <v>63</v>
      </c>
      <c r="G133" s="6">
        <v>4</v>
      </c>
      <c r="H133" s="6">
        <f>F133+G133</f>
        <v>67</v>
      </c>
      <c r="I133" s="5"/>
    </row>
    <row r="134" spans="1:9" ht="21" customHeight="1">
      <c r="A134" s="7">
        <v>132</v>
      </c>
      <c r="B134" s="8"/>
      <c r="C134" s="7" t="s">
        <v>11</v>
      </c>
      <c r="D134" s="7" t="s">
        <v>105</v>
      </c>
      <c r="E134" s="5" t="s">
        <v>192</v>
      </c>
      <c r="F134" s="6">
        <v>55</v>
      </c>
      <c r="G134" s="6">
        <v>11</v>
      </c>
      <c r="H134" s="6">
        <f>F134+G134</f>
        <v>66</v>
      </c>
      <c r="I134" s="5"/>
    </row>
    <row r="135" spans="1:9" ht="21" customHeight="1">
      <c r="A135" s="7">
        <v>133</v>
      </c>
      <c r="B135" s="8"/>
      <c r="C135" s="7" t="s">
        <v>11</v>
      </c>
      <c r="D135" s="7" t="s">
        <v>105</v>
      </c>
      <c r="E135" s="5" t="s">
        <v>193</v>
      </c>
      <c r="F135" s="6">
        <v>56</v>
      </c>
      <c r="G135" s="6">
        <v>9</v>
      </c>
      <c r="H135" s="6">
        <f>F135+G135</f>
        <v>65</v>
      </c>
      <c r="I135" s="5"/>
    </row>
    <row r="136" spans="1:9" ht="21" customHeight="1">
      <c r="A136" s="7">
        <v>134</v>
      </c>
      <c r="B136" s="8"/>
      <c r="C136" s="7" t="s">
        <v>11</v>
      </c>
      <c r="D136" s="7" t="s">
        <v>105</v>
      </c>
      <c r="E136" s="5" t="s">
        <v>194</v>
      </c>
      <c r="F136" s="6">
        <v>60</v>
      </c>
      <c r="G136" s="6">
        <v>4</v>
      </c>
      <c r="H136" s="6">
        <f>F136+G136</f>
        <v>64</v>
      </c>
      <c r="I136" s="5"/>
    </row>
    <row r="137" spans="1:9" ht="21" customHeight="1">
      <c r="A137" s="7">
        <v>135</v>
      </c>
      <c r="B137" s="8"/>
      <c r="C137" s="7" t="s">
        <v>11</v>
      </c>
      <c r="D137" s="7" t="s">
        <v>105</v>
      </c>
      <c r="E137" s="5" t="s">
        <v>195</v>
      </c>
      <c r="F137" s="6">
        <v>57</v>
      </c>
      <c r="G137" s="6">
        <v>4</v>
      </c>
      <c r="H137" s="6">
        <f>F137+G137</f>
        <v>61</v>
      </c>
      <c r="I137" s="5"/>
    </row>
    <row r="138" spans="1:9" ht="21" customHeight="1">
      <c r="A138" s="7">
        <v>136</v>
      </c>
      <c r="B138" s="8"/>
      <c r="C138" s="7" t="s">
        <v>16</v>
      </c>
      <c r="D138" s="7" t="s">
        <v>105</v>
      </c>
      <c r="E138" s="5" t="s">
        <v>196</v>
      </c>
      <c r="F138" s="6">
        <v>56</v>
      </c>
      <c r="G138" s="6">
        <v>5</v>
      </c>
      <c r="H138" s="6">
        <f>F138+G138</f>
        <v>61</v>
      </c>
      <c r="I138" s="5"/>
    </row>
    <row r="139" spans="1:9" ht="21" customHeight="1">
      <c r="A139" s="7">
        <v>137</v>
      </c>
      <c r="B139" s="8"/>
      <c r="C139" s="7" t="s">
        <v>11</v>
      </c>
      <c r="D139" s="7" t="s">
        <v>105</v>
      </c>
      <c r="E139" s="5" t="s">
        <v>197</v>
      </c>
      <c r="F139" s="6">
        <v>49</v>
      </c>
      <c r="G139" s="6">
        <v>11</v>
      </c>
      <c r="H139" s="6">
        <f>F139+G139</f>
        <v>60</v>
      </c>
      <c r="I139" s="5"/>
    </row>
    <row r="140" spans="1:9" ht="21" customHeight="1">
      <c r="A140" s="7">
        <v>138</v>
      </c>
      <c r="B140" s="8"/>
      <c r="C140" s="7" t="s">
        <v>11</v>
      </c>
      <c r="D140" s="7" t="s">
        <v>105</v>
      </c>
      <c r="E140" s="5" t="s">
        <v>198</v>
      </c>
      <c r="F140" s="6">
        <v>52</v>
      </c>
      <c r="G140" s="6">
        <v>8</v>
      </c>
      <c r="H140" s="6">
        <f>F140+G140</f>
        <v>60</v>
      </c>
      <c r="I140" s="5"/>
    </row>
    <row r="141" spans="1:9" ht="21" customHeight="1">
      <c r="A141" s="7">
        <v>139</v>
      </c>
      <c r="B141" s="8"/>
      <c r="C141" s="7" t="s">
        <v>11</v>
      </c>
      <c r="D141" s="7" t="s">
        <v>105</v>
      </c>
      <c r="E141" s="5" t="s">
        <v>199</v>
      </c>
      <c r="F141" s="6">
        <v>51</v>
      </c>
      <c r="G141" s="6">
        <v>8</v>
      </c>
      <c r="H141" s="6">
        <f>F141+G141</f>
        <v>59</v>
      </c>
      <c r="I141" s="5"/>
    </row>
    <row r="142" spans="1:9" ht="21" customHeight="1">
      <c r="A142" s="7">
        <v>140</v>
      </c>
      <c r="B142" s="8"/>
      <c r="C142" s="7" t="s">
        <v>11</v>
      </c>
      <c r="D142" s="7" t="s">
        <v>105</v>
      </c>
      <c r="E142" s="5" t="s">
        <v>200</v>
      </c>
      <c r="F142" s="6">
        <v>54</v>
      </c>
      <c r="G142" s="6">
        <v>5</v>
      </c>
      <c r="H142" s="6">
        <f>F142+G142</f>
        <v>59</v>
      </c>
      <c r="I142" s="5"/>
    </row>
    <row r="143" spans="1:9" ht="21" customHeight="1">
      <c r="A143" s="7">
        <v>141</v>
      </c>
      <c r="B143" s="8"/>
      <c r="C143" s="7" t="s">
        <v>11</v>
      </c>
      <c r="D143" s="7" t="s">
        <v>105</v>
      </c>
      <c r="E143" s="5" t="s">
        <v>201</v>
      </c>
      <c r="F143" s="6">
        <v>51</v>
      </c>
      <c r="G143" s="6">
        <v>8</v>
      </c>
      <c r="H143" s="6">
        <f>F143+G143</f>
        <v>59</v>
      </c>
      <c r="I143" s="5"/>
    </row>
    <row r="144" spans="1:9" ht="21" customHeight="1">
      <c r="A144" s="7">
        <v>142</v>
      </c>
      <c r="B144" s="8"/>
      <c r="C144" s="7" t="s">
        <v>11</v>
      </c>
      <c r="D144" s="7" t="s">
        <v>105</v>
      </c>
      <c r="E144" s="5" t="s">
        <v>202</v>
      </c>
      <c r="F144" s="6">
        <v>46</v>
      </c>
      <c r="G144" s="6">
        <v>10</v>
      </c>
      <c r="H144" s="6">
        <f>F144+G144</f>
        <v>56</v>
      </c>
      <c r="I144" s="5"/>
    </row>
    <row r="145" spans="1:9" ht="21" customHeight="1">
      <c r="A145" s="7">
        <v>143</v>
      </c>
      <c r="B145" s="8"/>
      <c r="C145" s="7" t="s">
        <v>11</v>
      </c>
      <c r="D145" s="7" t="s">
        <v>105</v>
      </c>
      <c r="E145" s="5" t="s">
        <v>203</v>
      </c>
      <c r="F145" s="6">
        <v>48</v>
      </c>
      <c r="G145" s="6">
        <v>7</v>
      </c>
      <c r="H145" s="6">
        <f>F145+G145</f>
        <v>55</v>
      </c>
      <c r="I145" s="5"/>
    </row>
    <row r="146" spans="1:9" ht="21" customHeight="1">
      <c r="A146" s="7">
        <v>144</v>
      </c>
      <c r="B146" s="8"/>
      <c r="C146" s="7" t="s">
        <v>11</v>
      </c>
      <c r="D146" s="7" t="s">
        <v>105</v>
      </c>
      <c r="E146" s="5" t="s">
        <v>204</v>
      </c>
      <c r="F146" s="6">
        <v>51</v>
      </c>
      <c r="G146" s="6">
        <v>2</v>
      </c>
      <c r="H146" s="6">
        <f>F146+G146</f>
        <v>53</v>
      </c>
      <c r="I146" s="5"/>
    </row>
    <row r="147" spans="1:9" ht="21" customHeight="1">
      <c r="A147" s="7">
        <v>145</v>
      </c>
      <c r="B147" s="8"/>
      <c r="C147" s="7" t="s">
        <v>11</v>
      </c>
      <c r="D147" s="7" t="s">
        <v>105</v>
      </c>
      <c r="E147" s="5" t="s">
        <v>205</v>
      </c>
      <c r="F147" s="6">
        <v>43</v>
      </c>
      <c r="G147" s="6">
        <v>6</v>
      </c>
      <c r="H147" s="6">
        <f>F147+G147</f>
        <v>49</v>
      </c>
      <c r="I147" s="5"/>
    </row>
    <row r="148" spans="1:9" ht="21" customHeight="1">
      <c r="A148" s="7">
        <v>146</v>
      </c>
      <c r="B148" s="8"/>
      <c r="C148" s="7" t="s">
        <v>11</v>
      </c>
      <c r="D148" s="7" t="s">
        <v>105</v>
      </c>
      <c r="E148" s="5" t="s">
        <v>206</v>
      </c>
      <c r="F148" s="6">
        <v>43</v>
      </c>
      <c r="G148" s="6">
        <v>5</v>
      </c>
      <c r="H148" s="6">
        <f>F148+G148</f>
        <v>48</v>
      </c>
      <c r="I148" s="5"/>
    </row>
    <row r="149" spans="1:9" ht="21" customHeight="1">
      <c r="A149" s="7">
        <v>147</v>
      </c>
      <c r="B149" s="8"/>
      <c r="C149" s="7" t="s">
        <v>11</v>
      </c>
      <c r="D149" s="7" t="s">
        <v>105</v>
      </c>
      <c r="E149" s="5" t="s">
        <v>207</v>
      </c>
      <c r="F149" s="6">
        <v>35</v>
      </c>
      <c r="G149" s="6">
        <v>5</v>
      </c>
      <c r="H149" s="6">
        <f>F149+G149</f>
        <v>40</v>
      </c>
      <c r="I149" s="5"/>
    </row>
    <row r="150" spans="1:9" ht="21" customHeight="1">
      <c r="A150" s="7">
        <v>148</v>
      </c>
      <c r="B150" s="8"/>
      <c r="C150" s="7" t="s">
        <v>11</v>
      </c>
      <c r="D150" s="7" t="s">
        <v>105</v>
      </c>
      <c r="E150" s="5" t="s">
        <v>208</v>
      </c>
      <c r="F150" s="6">
        <v>25</v>
      </c>
      <c r="G150" s="6">
        <v>4</v>
      </c>
      <c r="H150" s="6">
        <f>F150+G150</f>
        <v>29</v>
      </c>
      <c r="I150" s="5"/>
    </row>
    <row r="151" spans="1:9" ht="21" customHeight="1">
      <c r="A151" s="7">
        <v>149</v>
      </c>
      <c r="B151" s="8"/>
      <c r="C151" s="7" t="s">
        <v>11</v>
      </c>
      <c r="D151" s="7" t="s">
        <v>105</v>
      </c>
      <c r="E151" s="5" t="s">
        <v>209</v>
      </c>
      <c r="F151" s="6" t="s">
        <v>102</v>
      </c>
      <c r="G151" s="6" t="s">
        <v>102</v>
      </c>
      <c r="H151" s="6" t="s">
        <v>102</v>
      </c>
      <c r="I151" s="5"/>
    </row>
    <row r="152" spans="1:9" ht="21" customHeight="1">
      <c r="A152" s="7">
        <v>150</v>
      </c>
      <c r="B152" s="8"/>
      <c r="C152" s="7" t="s">
        <v>16</v>
      </c>
      <c r="D152" s="7" t="s">
        <v>105</v>
      </c>
      <c r="E152" s="5" t="s">
        <v>210</v>
      </c>
      <c r="F152" s="6" t="s">
        <v>102</v>
      </c>
      <c r="G152" s="6" t="s">
        <v>102</v>
      </c>
      <c r="H152" s="6" t="s">
        <v>102</v>
      </c>
      <c r="I152" s="5"/>
    </row>
    <row r="153" spans="1:9" ht="21" customHeight="1">
      <c r="A153" s="7">
        <v>151</v>
      </c>
      <c r="B153" s="8"/>
      <c r="C153" s="7" t="s">
        <v>11</v>
      </c>
      <c r="D153" s="7" t="s">
        <v>105</v>
      </c>
      <c r="E153" s="5" t="s">
        <v>211</v>
      </c>
      <c r="F153" s="6" t="s">
        <v>102</v>
      </c>
      <c r="G153" s="6" t="s">
        <v>102</v>
      </c>
      <c r="H153" s="6" t="s">
        <v>102</v>
      </c>
      <c r="I153" s="5"/>
    </row>
    <row r="154" spans="1:9" ht="21" customHeight="1">
      <c r="A154" s="7">
        <v>152</v>
      </c>
      <c r="B154" s="8"/>
      <c r="C154" s="7" t="s">
        <v>11</v>
      </c>
      <c r="D154" s="7" t="s">
        <v>105</v>
      </c>
      <c r="E154" s="5" t="s">
        <v>212</v>
      </c>
      <c r="F154" s="6" t="s">
        <v>102</v>
      </c>
      <c r="G154" s="6" t="s">
        <v>102</v>
      </c>
      <c r="H154" s="6" t="s">
        <v>102</v>
      </c>
      <c r="I154" s="5"/>
    </row>
    <row r="155" spans="1:9" ht="21" customHeight="1">
      <c r="A155" s="7">
        <v>153</v>
      </c>
      <c r="B155" s="8"/>
      <c r="C155" s="7" t="s">
        <v>11</v>
      </c>
      <c r="D155" s="7" t="s">
        <v>105</v>
      </c>
      <c r="E155" s="5" t="s">
        <v>213</v>
      </c>
      <c r="F155" s="6" t="s">
        <v>102</v>
      </c>
      <c r="G155" s="6" t="s">
        <v>102</v>
      </c>
      <c r="H155" s="6" t="s">
        <v>102</v>
      </c>
      <c r="I155" s="5"/>
    </row>
    <row r="156" spans="1:9" ht="21" customHeight="1">
      <c r="A156" s="7">
        <v>154</v>
      </c>
      <c r="B156" s="8" t="s">
        <v>214</v>
      </c>
      <c r="C156" s="7" t="s">
        <v>11</v>
      </c>
      <c r="D156" s="10" t="s">
        <v>215</v>
      </c>
      <c r="E156" s="5" t="s">
        <v>216</v>
      </c>
      <c r="F156" s="6">
        <v>89</v>
      </c>
      <c r="G156" s="6">
        <v>13</v>
      </c>
      <c r="H156" s="6">
        <f>F156+G156</f>
        <v>102</v>
      </c>
      <c r="I156" s="5" t="s">
        <v>14</v>
      </c>
    </row>
    <row r="157" spans="1:9" ht="21" customHeight="1">
      <c r="A157" s="7">
        <v>155</v>
      </c>
      <c r="B157" s="8" t="s">
        <v>217</v>
      </c>
      <c r="C157" s="7" t="s">
        <v>11</v>
      </c>
      <c r="D157" s="10" t="s">
        <v>215</v>
      </c>
      <c r="E157" s="5" t="s">
        <v>218</v>
      </c>
      <c r="F157" s="6">
        <v>86</v>
      </c>
      <c r="G157" s="6">
        <v>14</v>
      </c>
      <c r="H157" s="6">
        <f>F157+G157</f>
        <v>100</v>
      </c>
      <c r="I157" s="5" t="s">
        <v>14</v>
      </c>
    </row>
    <row r="158" spans="1:9" ht="21" customHeight="1">
      <c r="A158" s="7">
        <v>156</v>
      </c>
      <c r="B158" s="8" t="s">
        <v>219</v>
      </c>
      <c r="C158" s="7" t="s">
        <v>11</v>
      </c>
      <c r="D158" s="10" t="s">
        <v>215</v>
      </c>
      <c r="E158" s="5" t="s">
        <v>220</v>
      </c>
      <c r="F158" s="6">
        <v>87</v>
      </c>
      <c r="G158" s="6">
        <v>11</v>
      </c>
      <c r="H158" s="6">
        <f>F158+G158</f>
        <v>98</v>
      </c>
      <c r="I158" s="5" t="s">
        <v>14</v>
      </c>
    </row>
    <row r="159" spans="1:9" ht="21" customHeight="1">
      <c r="A159" s="7">
        <v>157</v>
      </c>
      <c r="B159" s="8"/>
      <c r="C159" s="7" t="s">
        <v>11</v>
      </c>
      <c r="D159" s="10" t="s">
        <v>215</v>
      </c>
      <c r="E159" s="5" t="s">
        <v>221</v>
      </c>
      <c r="F159" s="6">
        <v>85</v>
      </c>
      <c r="G159" s="6">
        <v>11</v>
      </c>
      <c r="H159" s="6">
        <f>F159+G159</f>
        <v>96</v>
      </c>
      <c r="I159" s="5"/>
    </row>
    <row r="160" spans="1:9" ht="21" customHeight="1">
      <c r="A160" s="7">
        <v>158</v>
      </c>
      <c r="B160" s="8"/>
      <c r="C160" s="7" t="s">
        <v>11</v>
      </c>
      <c r="D160" s="10" t="s">
        <v>215</v>
      </c>
      <c r="E160" s="5" t="s">
        <v>222</v>
      </c>
      <c r="F160" s="6">
        <v>83</v>
      </c>
      <c r="G160" s="6">
        <v>13</v>
      </c>
      <c r="H160" s="6">
        <f>F160+G160</f>
        <v>96</v>
      </c>
      <c r="I160" s="5"/>
    </row>
    <row r="161" spans="1:9" ht="21" customHeight="1">
      <c r="A161" s="7">
        <v>159</v>
      </c>
      <c r="B161" s="8"/>
      <c r="C161" s="7" t="s">
        <v>11</v>
      </c>
      <c r="D161" s="10" t="s">
        <v>215</v>
      </c>
      <c r="E161" s="5" t="s">
        <v>223</v>
      </c>
      <c r="F161" s="6">
        <v>86</v>
      </c>
      <c r="G161" s="6">
        <v>10</v>
      </c>
      <c r="H161" s="6">
        <f>F161+G161</f>
        <v>96</v>
      </c>
      <c r="I161" s="5"/>
    </row>
    <row r="162" spans="1:9" ht="21" customHeight="1">
      <c r="A162" s="7">
        <v>160</v>
      </c>
      <c r="B162" s="8"/>
      <c r="C162" s="7" t="s">
        <v>11</v>
      </c>
      <c r="D162" s="10" t="s">
        <v>215</v>
      </c>
      <c r="E162" s="5" t="s">
        <v>224</v>
      </c>
      <c r="F162" s="6">
        <v>84</v>
      </c>
      <c r="G162" s="6">
        <v>10</v>
      </c>
      <c r="H162" s="6">
        <f>F162+G162</f>
        <v>94</v>
      </c>
      <c r="I162" s="5"/>
    </row>
    <row r="163" spans="1:9" ht="21" customHeight="1">
      <c r="A163" s="7">
        <v>161</v>
      </c>
      <c r="B163" s="8"/>
      <c r="C163" s="9" t="s">
        <v>11</v>
      </c>
      <c r="D163" s="10" t="s">
        <v>215</v>
      </c>
      <c r="E163" s="5" t="s">
        <v>225</v>
      </c>
      <c r="F163" s="6">
        <v>82</v>
      </c>
      <c r="G163" s="6">
        <v>11</v>
      </c>
      <c r="H163" s="6">
        <f>F163+G163</f>
        <v>93</v>
      </c>
      <c r="I163" s="5"/>
    </row>
    <row r="164" spans="1:9" ht="21" customHeight="1">
      <c r="A164" s="7">
        <v>162</v>
      </c>
      <c r="B164" s="8"/>
      <c r="C164" s="7" t="s">
        <v>11</v>
      </c>
      <c r="D164" s="10" t="s">
        <v>215</v>
      </c>
      <c r="E164" s="5" t="s">
        <v>226</v>
      </c>
      <c r="F164" s="6">
        <v>84</v>
      </c>
      <c r="G164" s="6">
        <v>8</v>
      </c>
      <c r="H164" s="6">
        <f>F164+G164</f>
        <v>92</v>
      </c>
      <c r="I164" s="5"/>
    </row>
    <row r="165" spans="1:9" ht="21" customHeight="1">
      <c r="A165" s="7">
        <v>163</v>
      </c>
      <c r="B165" s="8"/>
      <c r="C165" s="7" t="s">
        <v>11</v>
      </c>
      <c r="D165" s="10" t="s">
        <v>215</v>
      </c>
      <c r="E165" s="5" t="s">
        <v>227</v>
      </c>
      <c r="F165" s="6">
        <v>80</v>
      </c>
      <c r="G165" s="6">
        <v>11</v>
      </c>
      <c r="H165" s="6">
        <f>F165+G165</f>
        <v>91</v>
      </c>
      <c r="I165" s="5"/>
    </row>
    <row r="166" spans="1:9" ht="21" customHeight="1">
      <c r="A166" s="7">
        <v>164</v>
      </c>
      <c r="B166" s="8"/>
      <c r="C166" s="7" t="s">
        <v>11</v>
      </c>
      <c r="D166" s="10" t="s">
        <v>215</v>
      </c>
      <c r="E166" s="5" t="s">
        <v>228</v>
      </c>
      <c r="F166" s="6">
        <v>85</v>
      </c>
      <c r="G166" s="6">
        <v>6</v>
      </c>
      <c r="H166" s="6">
        <f>F166+G166</f>
        <v>91</v>
      </c>
      <c r="I166" s="5"/>
    </row>
    <row r="167" spans="1:9" ht="21" customHeight="1">
      <c r="A167" s="7">
        <v>165</v>
      </c>
      <c r="B167" s="8"/>
      <c r="C167" s="9" t="s">
        <v>11</v>
      </c>
      <c r="D167" s="10" t="s">
        <v>215</v>
      </c>
      <c r="E167" s="5" t="s">
        <v>229</v>
      </c>
      <c r="F167" s="6">
        <v>78</v>
      </c>
      <c r="G167" s="6">
        <v>13</v>
      </c>
      <c r="H167" s="6">
        <f>F167+G167</f>
        <v>91</v>
      </c>
      <c r="I167" s="5"/>
    </row>
    <row r="168" spans="1:9" ht="21" customHeight="1">
      <c r="A168" s="7">
        <v>166</v>
      </c>
      <c r="B168" s="8"/>
      <c r="C168" s="9" t="s">
        <v>11</v>
      </c>
      <c r="D168" s="10" t="s">
        <v>215</v>
      </c>
      <c r="E168" s="5" t="s">
        <v>230</v>
      </c>
      <c r="F168" s="6">
        <v>80</v>
      </c>
      <c r="G168" s="6">
        <v>11</v>
      </c>
      <c r="H168" s="6">
        <f>F168+G168</f>
        <v>91</v>
      </c>
      <c r="I168" s="5"/>
    </row>
    <row r="169" spans="1:9" ht="21" customHeight="1">
      <c r="A169" s="7">
        <v>167</v>
      </c>
      <c r="B169" s="8"/>
      <c r="C169" s="9" t="s">
        <v>11</v>
      </c>
      <c r="D169" s="10" t="s">
        <v>215</v>
      </c>
      <c r="E169" s="5" t="s">
        <v>231</v>
      </c>
      <c r="F169" s="6">
        <v>79</v>
      </c>
      <c r="G169" s="6">
        <v>12</v>
      </c>
      <c r="H169" s="6">
        <f>F169+G169</f>
        <v>91</v>
      </c>
      <c r="I169" s="5"/>
    </row>
    <row r="170" spans="1:9" ht="21" customHeight="1">
      <c r="A170" s="7">
        <v>168</v>
      </c>
      <c r="B170" s="8"/>
      <c r="C170" s="7" t="s">
        <v>11</v>
      </c>
      <c r="D170" s="10" t="s">
        <v>215</v>
      </c>
      <c r="E170" s="5" t="s">
        <v>232</v>
      </c>
      <c r="F170" s="6">
        <v>80</v>
      </c>
      <c r="G170" s="6">
        <v>11</v>
      </c>
      <c r="H170" s="6">
        <f>F170+G170</f>
        <v>91</v>
      </c>
      <c r="I170" s="5"/>
    </row>
    <row r="171" spans="1:9" ht="21" customHeight="1">
      <c r="A171" s="7">
        <v>169</v>
      </c>
      <c r="B171" s="8"/>
      <c r="C171" s="7" t="s">
        <v>11</v>
      </c>
      <c r="D171" s="10" t="s">
        <v>215</v>
      </c>
      <c r="E171" s="5" t="s">
        <v>233</v>
      </c>
      <c r="F171" s="6">
        <v>79</v>
      </c>
      <c r="G171" s="6">
        <v>11</v>
      </c>
      <c r="H171" s="6">
        <f>F171+G171</f>
        <v>90</v>
      </c>
      <c r="I171" s="5"/>
    </row>
    <row r="172" spans="1:9" ht="21" customHeight="1">
      <c r="A172" s="7">
        <v>170</v>
      </c>
      <c r="B172" s="8"/>
      <c r="C172" s="7" t="s">
        <v>11</v>
      </c>
      <c r="D172" s="10" t="s">
        <v>215</v>
      </c>
      <c r="E172" s="5" t="s">
        <v>234</v>
      </c>
      <c r="F172" s="6">
        <v>81</v>
      </c>
      <c r="G172" s="6">
        <v>8</v>
      </c>
      <c r="H172" s="6">
        <f>F172+G172</f>
        <v>89</v>
      </c>
      <c r="I172" s="5"/>
    </row>
    <row r="173" spans="1:9" ht="21" customHeight="1">
      <c r="A173" s="7">
        <v>171</v>
      </c>
      <c r="B173" s="8"/>
      <c r="C173" s="7" t="s">
        <v>11</v>
      </c>
      <c r="D173" s="10" t="s">
        <v>215</v>
      </c>
      <c r="E173" s="5" t="s">
        <v>235</v>
      </c>
      <c r="F173" s="6">
        <v>78</v>
      </c>
      <c r="G173" s="6">
        <v>10</v>
      </c>
      <c r="H173" s="6">
        <f>F173+G173</f>
        <v>88</v>
      </c>
      <c r="I173" s="5"/>
    </row>
    <row r="174" spans="1:9" ht="21" customHeight="1">
      <c r="A174" s="7">
        <v>172</v>
      </c>
      <c r="B174" s="8"/>
      <c r="C174" s="9" t="s">
        <v>11</v>
      </c>
      <c r="D174" s="10" t="s">
        <v>215</v>
      </c>
      <c r="E174" s="5" t="s">
        <v>236</v>
      </c>
      <c r="F174" s="6">
        <v>77</v>
      </c>
      <c r="G174" s="6">
        <v>10</v>
      </c>
      <c r="H174" s="6">
        <f>F174+G174</f>
        <v>87</v>
      </c>
      <c r="I174" s="5"/>
    </row>
    <row r="175" spans="1:9" ht="21" customHeight="1">
      <c r="A175" s="7">
        <v>173</v>
      </c>
      <c r="B175" s="8"/>
      <c r="C175" s="9" t="s">
        <v>11</v>
      </c>
      <c r="D175" s="10" t="s">
        <v>215</v>
      </c>
      <c r="E175" s="5" t="s">
        <v>237</v>
      </c>
      <c r="F175" s="6">
        <v>78</v>
      </c>
      <c r="G175" s="6">
        <v>8</v>
      </c>
      <c r="H175" s="6">
        <f>F175+G175</f>
        <v>86</v>
      </c>
      <c r="I175" s="5"/>
    </row>
    <row r="176" spans="1:9" ht="21" customHeight="1">
      <c r="A176" s="7">
        <v>174</v>
      </c>
      <c r="B176" s="8"/>
      <c r="C176" s="9" t="s">
        <v>11</v>
      </c>
      <c r="D176" s="10" t="s">
        <v>215</v>
      </c>
      <c r="E176" s="5" t="s">
        <v>238</v>
      </c>
      <c r="F176" s="6">
        <v>80</v>
      </c>
      <c r="G176" s="6">
        <v>5</v>
      </c>
      <c r="H176" s="6">
        <f>F176+G176</f>
        <v>85</v>
      </c>
      <c r="I176" s="5"/>
    </row>
    <row r="177" spans="1:9" ht="21" customHeight="1">
      <c r="A177" s="7">
        <v>175</v>
      </c>
      <c r="B177" s="8"/>
      <c r="C177" s="9" t="s">
        <v>11</v>
      </c>
      <c r="D177" s="10" t="s">
        <v>215</v>
      </c>
      <c r="E177" s="5" t="s">
        <v>239</v>
      </c>
      <c r="F177" s="6">
        <v>78</v>
      </c>
      <c r="G177" s="6">
        <v>6</v>
      </c>
      <c r="H177" s="6">
        <f>F177+G177</f>
        <v>84</v>
      </c>
      <c r="I177" s="5"/>
    </row>
    <row r="178" spans="1:9" ht="21" customHeight="1">
      <c r="A178" s="7">
        <v>176</v>
      </c>
      <c r="B178" s="8"/>
      <c r="C178" s="7" t="s">
        <v>11</v>
      </c>
      <c r="D178" s="10" t="s">
        <v>215</v>
      </c>
      <c r="E178" s="5" t="s">
        <v>240</v>
      </c>
      <c r="F178" s="6">
        <v>77</v>
      </c>
      <c r="G178" s="6">
        <v>5</v>
      </c>
      <c r="H178" s="6">
        <f>F178+G178</f>
        <v>82</v>
      </c>
      <c r="I178" s="5"/>
    </row>
    <row r="179" spans="1:9" ht="21" customHeight="1">
      <c r="A179" s="7">
        <v>177</v>
      </c>
      <c r="B179" s="8"/>
      <c r="C179" s="9" t="s">
        <v>11</v>
      </c>
      <c r="D179" s="10" t="s">
        <v>215</v>
      </c>
      <c r="E179" s="5" t="s">
        <v>241</v>
      </c>
      <c r="F179" s="6">
        <v>65</v>
      </c>
      <c r="G179" s="6">
        <v>12</v>
      </c>
      <c r="H179" s="6">
        <f>F179+G179</f>
        <v>77</v>
      </c>
      <c r="I179" s="5"/>
    </row>
    <row r="180" spans="1:9" ht="21" customHeight="1">
      <c r="A180" s="7">
        <v>178</v>
      </c>
      <c r="B180" s="8"/>
      <c r="C180" s="7" t="s">
        <v>11</v>
      </c>
      <c r="D180" s="10" t="s">
        <v>215</v>
      </c>
      <c r="E180" s="5" t="s">
        <v>242</v>
      </c>
      <c r="F180" s="6">
        <v>71</v>
      </c>
      <c r="G180" s="6">
        <v>5</v>
      </c>
      <c r="H180" s="6">
        <f>F180+G180</f>
        <v>76</v>
      </c>
      <c r="I180" s="5"/>
    </row>
    <row r="181" spans="1:9" ht="21" customHeight="1">
      <c r="A181" s="7">
        <v>179</v>
      </c>
      <c r="B181" s="8"/>
      <c r="C181" s="7" t="s">
        <v>11</v>
      </c>
      <c r="D181" s="10" t="s">
        <v>215</v>
      </c>
      <c r="E181" s="5" t="s">
        <v>243</v>
      </c>
      <c r="F181" s="6">
        <v>68</v>
      </c>
      <c r="G181" s="6">
        <v>3</v>
      </c>
      <c r="H181" s="6">
        <f>F181+G181</f>
        <v>71</v>
      </c>
      <c r="I181" s="5"/>
    </row>
    <row r="182" spans="1:9" ht="21" customHeight="1">
      <c r="A182" s="7">
        <v>180</v>
      </c>
      <c r="B182" s="8"/>
      <c r="C182" s="7" t="s">
        <v>11</v>
      </c>
      <c r="D182" s="10" t="s">
        <v>215</v>
      </c>
      <c r="E182" s="5" t="s">
        <v>244</v>
      </c>
      <c r="F182" s="6">
        <v>62</v>
      </c>
      <c r="G182" s="6">
        <v>7</v>
      </c>
      <c r="H182" s="6">
        <f>F182+G182</f>
        <v>69</v>
      </c>
      <c r="I182" s="5"/>
    </row>
    <row r="183" spans="1:9" ht="21" customHeight="1">
      <c r="A183" s="7">
        <v>181</v>
      </c>
      <c r="B183" s="8"/>
      <c r="C183" s="7" t="s">
        <v>11</v>
      </c>
      <c r="D183" s="10" t="s">
        <v>215</v>
      </c>
      <c r="E183" s="5" t="s">
        <v>245</v>
      </c>
      <c r="F183" s="6" t="s">
        <v>102</v>
      </c>
      <c r="G183" s="6" t="s">
        <v>102</v>
      </c>
      <c r="H183" s="6" t="s">
        <v>102</v>
      </c>
      <c r="I183" s="5"/>
    </row>
    <row r="184" spans="1:9" ht="21" customHeight="1">
      <c r="A184" s="7">
        <v>182</v>
      </c>
      <c r="B184" s="8"/>
      <c r="C184" s="7" t="s">
        <v>11</v>
      </c>
      <c r="D184" s="10" t="s">
        <v>215</v>
      </c>
      <c r="E184" s="5" t="s">
        <v>246</v>
      </c>
      <c r="F184" s="6" t="s">
        <v>102</v>
      </c>
      <c r="G184" s="6" t="s">
        <v>102</v>
      </c>
      <c r="H184" s="6" t="s">
        <v>102</v>
      </c>
      <c r="I184" s="5"/>
    </row>
    <row r="185" spans="1:9" ht="21" customHeight="1">
      <c r="A185" s="7">
        <v>183</v>
      </c>
      <c r="B185" s="8"/>
      <c r="C185" s="7" t="s">
        <v>11</v>
      </c>
      <c r="D185" s="10" t="s">
        <v>215</v>
      </c>
      <c r="E185" s="5" t="s">
        <v>247</v>
      </c>
      <c r="F185" s="6" t="s">
        <v>102</v>
      </c>
      <c r="G185" s="6" t="s">
        <v>102</v>
      </c>
      <c r="H185" s="6" t="s">
        <v>102</v>
      </c>
      <c r="I185" s="5"/>
    </row>
    <row r="186" spans="1:9" ht="21" customHeight="1">
      <c r="A186" s="7">
        <v>184</v>
      </c>
      <c r="B186" s="8"/>
      <c r="C186" s="9" t="s">
        <v>11</v>
      </c>
      <c r="D186" s="10" t="s">
        <v>215</v>
      </c>
      <c r="E186" s="5" t="s">
        <v>248</v>
      </c>
      <c r="F186" s="6" t="s">
        <v>102</v>
      </c>
      <c r="G186" s="6" t="s">
        <v>102</v>
      </c>
      <c r="H186" s="6" t="s">
        <v>102</v>
      </c>
      <c r="I186" s="5"/>
    </row>
    <row r="187" spans="1:9" ht="21" customHeight="1">
      <c r="A187" s="7">
        <v>185</v>
      </c>
      <c r="B187" s="8"/>
      <c r="C187" s="9" t="s">
        <v>11</v>
      </c>
      <c r="D187" s="10" t="s">
        <v>215</v>
      </c>
      <c r="E187" s="5" t="s">
        <v>249</v>
      </c>
      <c r="F187" s="6" t="s">
        <v>102</v>
      </c>
      <c r="G187" s="6" t="s">
        <v>102</v>
      </c>
      <c r="H187" s="6" t="s">
        <v>102</v>
      </c>
      <c r="I187" s="5"/>
    </row>
    <row r="188" spans="1:9" ht="21" customHeight="1">
      <c r="A188" s="7">
        <v>186</v>
      </c>
      <c r="B188" s="8"/>
      <c r="C188" s="9" t="s">
        <v>11</v>
      </c>
      <c r="D188" s="10" t="s">
        <v>215</v>
      </c>
      <c r="E188" s="5" t="s">
        <v>250</v>
      </c>
      <c r="F188" s="6" t="s">
        <v>102</v>
      </c>
      <c r="G188" s="6" t="s">
        <v>102</v>
      </c>
      <c r="H188" s="6" t="s">
        <v>102</v>
      </c>
      <c r="I188" s="5"/>
    </row>
    <row r="189" spans="1:9" ht="21" customHeight="1">
      <c r="A189" s="7">
        <v>187</v>
      </c>
      <c r="B189" s="8" t="s">
        <v>251</v>
      </c>
      <c r="C189" s="7" t="s">
        <v>252</v>
      </c>
      <c r="D189" s="7" t="s">
        <v>253</v>
      </c>
      <c r="E189" s="5" t="s">
        <v>254</v>
      </c>
      <c r="F189" s="6">
        <v>86.5</v>
      </c>
      <c r="G189" s="6">
        <v>14</v>
      </c>
      <c r="H189" s="6">
        <f>F189+G189</f>
        <v>100.5</v>
      </c>
      <c r="I189" s="5" t="s">
        <v>14</v>
      </c>
    </row>
    <row r="190" spans="1:9" ht="21" customHeight="1">
      <c r="A190" s="7">
        <v>188</v>
      </c>
      <c r="B190" s="8" t="s">
        <v>255</v>
      </c>
      <c r="C190" s="7" t="s">
        <v>252</v>
      </c>
      <c r="D190" s="7" t="s">
        <v>253</v>
      </c>
      <c r="E190" s="5" t="s">
        <v>256</v>
      </c>
      <c r="F190" s="6">
        <v>83.5</v>
      </c>
      <c r="G190" s="6">
        <v>14</v>
      </c>
      <c r="H190" s="6">
        <f>F190+G190</f>
        <v>97.5</v>
      </c>
      <c r="I190" s="5" t="s">
        <v>14</v>
      </c>
    </row>
    <row r="191" spans="1:9" ht="21" customHeight="1">
      <c r="A191" s="7">
        <v>189</v>
      </c>
      <c r="B191" s="8" t="s">
        <v>257</v>
      </c>
      <c r="C191" s="7" t="s">
        <v>252</v>
      </c>
      <c r="D191" s="7" t="s">
        <v>253</v>
      </c>
      <c r="E191" s="5" t="s">
        <v>258</v>
      </c>
      <c r="F191" s="6">
        <v>83.5</v>
      </c>
      <c r="G191" s="6">
        <v>12</v>
      </c>
      <c r="H191" s="6">
        <f>F191+G191</f>
        <v>95.5</v>
      </c>
      <c r="I191" s="5" t="s">
        <v>14</v>
      </c>
    </row>
    <row r="192" spans="1:9" ht="21" customHeight="1">
      <c r="A192" s="7">
        <v>190</v>
      </c>
      <c r="B192" s="8" t="s">
        <v>259</v>
      </c>
      <c r="C192" s="7" t="s">
        <v>260</v>
      </c>
      <c r="D192" s="7" t="s">
        <v>253</v>
      </c>
      <c r="E192" s="5" t="s">
        <v>261</v>
      </c>
      <c r="F192" s="6">
        <v>83</v>
      </c>
      <c r="G192" s="6">
        <v>12</v>
      </c>
      <c r="H192" s="6">
        <f>F192+G192</f>
        <v>95</v>
      </c>
      <c r="I192" s="5" t="s">
        <v>14</v>
      </c>
    </row>
    <row r="193" spans="1:9" ht="21" customHeight="1">
      <c r="A193" s="7">
        <v>191</v>
      </c>
      <c r="B193" s="8" t="s">
        <v>262</v>
      </c>
      <c r="C193" s="7" t="s">
        <v>252</v>
      </c>
      <c r="D193" s="7" t="s">
        <v>253</v>
      </c>
      <c r="E193" s="5" t="s">
        <v>263</v>
      </c>
      <c r="F193" s="6">
        <v>80.5</v>
      </c>
      <c r="G193" s="6">
        <v>14</v>
      </c>
      <c r="H193" s="6">
        <f>F193+G193</f>
        <v>94.5</v>
      </c>
      <c r="I193" s="5" t="s">
        <v>14</v>
      </c>
    </row>
    <row r="194" spans="1:9" ht="21" customHeight="1">
      <c r="A194" s="7">
        <v>192</v>
      </c>
      <c r="B194" s="8" t="s">
        <v>264</v>
      </c>
      <c r="C194" s="7" t="s">
        <v>260</v>
      </c>
      <c r="D194" s="7" t="s">
        <v>253</v>
      </c>
      <c r="E194" s="5" t="s">
        <v>265</v>
      </c>
      <c r="F194" s="6">
        <v>80.5</v>
      </c>
      <c r="G194" s="6">
        <v>10</v>
      </c>
      <c r="H194" s="6">
        <f>F194+G194</f>
        <v>90.5</v>
      </c>
      <c r="I194" s="5" t="s">
        <v>14</v>
      </c>
    </row>
    <row r="195" spans="1:9" ht="21" customHeight="1">
      <c r="A195" s="7">
        <v>193</v>
      </c>
      <c r="B195" s="8"/>
      <c r="C195" s="7" t="s">
        <v>260</v>
      </c>
      <c r="D195" s="7" t="s">
        <v>253</v>
      </c>
      <c r="E195" s="5" t="s">
        <v>266</v>
      </c>
      <c r="F195" s="6">
        <v>77.5</v>
      </c>
      <c r="G195" s="6">
        <v>12</v>
      </c>
      <c r="H195" s="6">
        <f>F195+G195</f>
        <v>89.5</v>
      </c>
      <c r="I195" s="5"/>
    </row>
    <row r="196" spans="1:9" ht="21" customHeight="1">
      <c r="A196" s="7">
        <v>194</v>
      </c>
      <c r="B196" s="8"/>
      <c r="C196" s="7" t="s">
        <v>260</v>
      </c>
      <c r="D196" s="7" t="s">
        <v>253</v>
      </c>
      <c r="E196" s="5" t="s">
        <v>267</v>
      </c>
      <c r="F196" s="6">
        <v>76.5</v>
      </c>
      <c r="G196" s="6">
        <v>11</v>
      </c>
      <c r="H196" s="6">
        <f>F196+G196</f>
        <v>87.5</v>
      </c>
      <c r="I196" s="5"/>
    </row>
    <row r="197" spans="1:9" ht="21" customHeight="1">
      <c r="A197" s="7">
        <v>195</v>
      </c>
      <c r="B197" s="8"/>
      <c r="C197" s="7" t="s">
        <v>260</v>
      </c>
      <c r="D197" s="7" t="s">
        <v>253</v>
      </c>
      <c r="E197" s="5" t="s">
        <v>268</v>
      </c>
      <c r="F197" s="6">
        <v>76.5</v>
      </c>
      <c r="G197" s="6">
        <v>10</v>
      </c>
      <c r="H197" s="6">
        <f>F197+G197</f>
        <v>86.5</v>
      </c>
      <c r="I197" s="5"/>
    </row>
    <row r="198" spans="1:9" ht="21" customHeight="1">
      <c r="A198" s="7">
        <v>196</v>
      </c>
      <c r="B198" s="8"/>
      <c r="C198" s="7" t="s">
        <v>252</v>
      </c>
      <c r="D198" s="7" t="s">
        <v>253</v>
      </c>
      <c r="E198" s="5" t="s">
        <v>269</v>
      </c>
      <c r="F198" s="6">
        <v>73.5</v>
      </c>
      <c r="G198" s="6">
        <v>13</v>
      </c>
      <c r="H198" s="6">
        <f>F198+G198</f>
        <v>86.5</v>
      </c>
      <c r="I198" s="5"/>
    </row>
    <row r="199" spans="1:9" ht="21" customHeight="1">
      <c r="A199" s="7">
        <v>197</v>
      </c>
      <c r="B199" s="8"/>
      <c r="C199" s="7" t="s">
        <v>252</v>
      </c>
      <c r="D199" s="7" t="s">
        <v>253</v>
      </c>
      <c r="E199" s="5" t="s">
        <v>270</v>
      </c>
      <c r="F199" s="6">
        <v>70</v>
      </c>
      <c r="G199" s="6">
        <v>10</v>
      </c>
      <c r="H199" s="6">
        <f>F199+G199</f>
        <v>80</v>
      </c>
      <c r="I199" s="5"/>
    </row>
    <row r="200" spans="1:9" ht="21" customHeight="1">
      <c r="A200" s="7">
        <v>198</v>
      </c>
      <c r="B200" s="8"/>
      <c r="C200" s="7" t="s">
        <v>252</v>
      </c>
      <c r="D200" s="7" t="s">
        <v>253</v>
      </c>
      <c r="E200" s="5" t="s">
        <v>271</v>
      </c>
      <c r="F200" s="6">
        <v>75</v>
      </c>
      <c r="G200" s="6">
        <v>5</v>
      </c>
      <c r="H200" s="6">
        <f>F200+G200</f>
        <v>80</v>
      </c>
      <c r="I200" s="5"/>
    </row>
    <row r="201" spans="1:9" ht="21" customHeight="1">
      <c r="A201" s="7">
        <v>199</v>
      </c>
      <c r="B201" s="8"/>
      <c r="C201" s="7" t="s">
        <v>260</v>
      </c>
      <c r="D201" s="7" t="s">
        <v>253</v>
      </c>
      <c r="E201" s="5" t="s">
        <v>272</v>
      </c>
      <c r="F201" s="6">
        <v>72</v>
      </c>
      <c r="G201" s="6">
        <v>7</v>
      </c>
      <c r="H201" s="6">
        <f>F201+G201</f>
        <v>79</v>
      </c>
      <c r="I201" s="5"/>
    </row>
    <row r="202" spans="1:9" ht="21" customHeight="1">
      <c r="A202" s="7">
        <v>200</v>
      </c>
      <c r="B202" s="8"/>
      <c r="C202" s="7" t="s">
        <v>252</v>
      </c>
      <c r="D202" s="7" t="s">
        <v>253</v>
      </c>
      <c r="E202" s="5" t="s">
        <v>273</v>
      </c>
      <c r="F202" s="6">
        <v>60.5</v>
      </c>
      <c r="G202" s="6">
        <v>9</v>
      </c>
      <c r="H202" s="6">
        <f>F202+G202</f>
        <v>69.5</v>
      </c>
      <c r="I202" s="5"/>
    </row>
    <row r="203" spans="1:9" ht="21" customHeight="1">
      <c r="A203" s="7">
        <v>201</v>
      </c>
      <c r="B203" s="8"/>
      <c r="C203" s="7" t="s">
        <v>252</v>
      </c>
      <c r="D203" s="7" t="s">
        <v>253</v>
      </c>
      <c r="E203" s="5" t="s">
        <v>274</v>
      </c>
      <c r="F203" s="6">
        <v>42</v>
      </c>
      <c r="G203" s="6">
        <v>7</v>
      </c>
      <c r="H203" s="6">
        <f>F203+G203</f>
        <v>49</v>
      </c>
      <c r="I203" s="5"/>
    </row>
    <row r="204" spans="1:9" ht="21" customHeight="1">
      <c r="A204" s="7">
        <v>202</v>
      </c>
      <c r="B204" s="8"/>
      <c r="C204" s="7" t="s">
        <v>252</v>
      </c>
      <c r="D204" s="7" t="s">
        <v>253</v>
      </c>
      <c r="E204" s="5" t="s">
        <v>275</v>
      </c>
      <c r="F204" s="6" t="s">
        <v>102</v>
      </c>
      <c r="G204" s="6" t="s">
        <v>102</v>
      </c>
      <c r="H204" s="6" t="s">
        <v>102</v>
      </c>
      <c r="I204" s="5"/>
    </row>
    <row r="205" spans="1:9" ht="21" customHeight="1">
      <c r="A205" s="7">
        <v>203</v>
      </c>
      <c r="B205" s="8"/>
      <c r="C205" s="7" t="s">
        <v>260</v>
      </c>
      <c r="D205" s="7" t="s">
        <v>253</v>
      </c>
      <c r="E205" s="5" t="s">
        <v>276</v>
      </c>
      <c r="F205" s="6" t="s">
        <v>102</v>
      </c>
      <c r="G205" s="6" t="s">
        <v>102</v>
      </c>
      <c r="H205" s="6" t="s">
        <v>102</v>
      </c>
      <c r="I205" s="5"/>
    </row>
    <row r="206" spans="1:9" ht="21" customHeight="1">
      <c r="A206" s="7">
        <v>204</v>
      </c>
      <c r="B206" s="8"/>
      <c r="C206" s="7" t="s">
        <v>260</v>
      </c>
      <c r="D206" s="7" t="s">
        <v>253</v>
      </c>
      <c r="E206" s="5" t="s">
        <v>277</v>
      </c>
      <c r="F206" s="6" t="s">
        <v>102</v>
      </c>
      <c r="G206" s="6" t="s">
        <v>102</v>
      </c>
      <c r="H206" s="6" t="s">
        <v>102</v>
      </c>
      <c r="I206" s="5"/>
    </row>
    <row r="207" spans="1:9" ht="21" customHeight="1">
      <c r="A207" s="7">
        <v>205</v>
      </c>
      <c r="B207" s="8"/>
      <c r="C207" s="7" t="s">
        <v>252</v>
      </c>
      <c r="D207" s="7" t="s">
        <v>253</v>
      </c>
      <c r="E207" s="5" t="s">
        <v>278</v>
      </c>
      <c r="F207" s="6" t="s">
        <v>102</v>
      </c>
      <c r="G207" s="6" t="s">
        <v>102</v>
      </c>
      <c r="H207" s="6" t="s">
        <v>102</v>
      </c>
      <c r="I207" s="5"/>
    </row>
    <row r="208" spans="1:9" ht="21" customHeight="1">
      <c r="A208" s="7">
        <v>206</v>
      </c>
      <c r="B208" s="8"/>
      <c r="C208" s="7" t="s">
        <v>252</v>
      </c>
      <c r="D208" s="7" t="s">
        <v>253</v>
      </c>
      <c r="E208" s="5" t="s">
        <v>279</v>
      </c>
      <c r="F208" s="6" t="s">
        <v>102</v>
      </c>
      <c r="G208" s="6" t="s">
        <v>102</v>
      </c>
      <c r="H208" s="6" t="s">
        <v>102</v>
      </c>
      <c r="I208" s="5"/>
    </row>
    <row r="209" spans="1:9" ht="21" customHeight="1">
      <c r="A209" s="7">
        <v>207</v>
      </c>
      <c r="B209" s="8"/>
      <c r="C209" s="7" t="s">
        <v>252</v>
      </c>
      <c r="D209" s="7" t="s">
        <v>253</v>
      </c>
      <c r="E209" s="5" t="s">
        <v>280</v>
      </c>
      <c r="F209" s="6" t="s">
        <v>102</v>
      </c>
      <c r="G209" s="6" t="s">
        <v>102</v>
      </c>
      <c r="H209" s="6" t="s">
        <v>102</v>
      </c>
      <c r="I209" s="5"/>
    </row>
    <row r="210" spans="1:9" ht="21" customHeight="1">
      <c r="A210" s="7">
        <v>208</v>
      </c>
      <c r="B210" s="8"/>
      <c r="C210" s="7" t="s">
        <v>252</v>
      </c>
      <c r="D210" s="7" t="s">
        <v>253</v>
      </c>
      <c r="E210" s="5" t="s">
        <v>281</v>
      </c>
      <c r="F210" s="6" t="s">
        <v>102</v>
      </c>
      <c r="G210" s="6" t="s">
        <v>102</v>
      </c>
      <c r="H210" s="6" t="s">
        <v>102</v>
      </c>
      <c r="I210" s="5"/>
    </row>
    <row r="211" spans="1:9" ht="21" customHeight="1">
      <c r="A211" s="7">
        <v>209</v>
      </c>
      <c r="B211" s="8"/>
      <c r="C211" s="7" t="s">
        <v>252</v>
      </c>
      <c r="D211" s="7" t="s">
        <v>253</v>
      </c>
      <c r="E211" s="5" t="s">
        <v>282</v>
      </c>
      <c r="F211" s="6" t="s">
        <v>102</v>
      </c>
      <c r="G211" s="6" t="s">
        <v>102</v>
      </c>
      <c r="H211" s="6" t="s">
        <v>102</v>
      </c>
      <c r="I211" s="5"/>
    </row>
    <row r="212" spans="1:9" ht="21" customHeight="1">
      <c r="A212" s="7">
        <v>210</v>
      </c>
      <c r="B212" s="8" t="s">
        <v>283</v>
      </c>
      <c r="C212" s="7" t="s">
        <v>252</v>
      </c>
      <c r="D212" s="7" t="s">
        <v>284</v>
      </c>
      <c r="E212" s="5" t="s">
        <v>285</v>
      </c>
      <c r="F212" s="6">
        <v>86</v>
      </c>
      <c r="G212" s="6">
        <v>14</v>
      </c>
      <c r="H212" s="6">
        <f>F212+G212</f>
        <v>100</v>
      </c>
      <c r="I212" s="5" t="s">
        <v>14</v>
      </c>
    </row>
    <row r="213" spans="1:9" ht="21" customHeight="1">
      <c r="A213" s="7">
        <v>211</v>
      </c>
      <c r="B213" s="8" t="s">
        <v>286</v>
      </c>
      <c r="C213" s="9" t="s">
        <v>252</v>
      </c>
      <c r="D213" s="7" t="s">
        <v>284</v>
      </c>
      <c r="E213" s="5" t="s">
        <v>287</v>
      </c>
      <c r="F213" s="6">
        <v>65</v>
      </c>
      <c r="G213" s="6">
        <v>10</v>
      </c>
      <c r="H213" s="6">
        <f>F213+G213</f>
        <v>75</v>
      </c>
      <c r="I213" s="5" t="s">
        <v>14</v>
      </c>
    </row>
    <row r="214" spans="1:9" ht="21" customHeight="1">
      <c r="A214" s="7">
        <v>212</v>
      </c>
      <c r="B214" s="8" t="s">
        <v>288</v>
      </c>
      <c r="C214" s="7" t="s">
        <v>260</v>
      </c>
      <c r="D214" s="7" t="s">
        <v>284</v>
      </c>
      <c r="E214" s="5" t="s">
        <v>289</v>
      </c>
      <c r="F214" s="6">
        <v>70</v>
      </c>
      <c r="G214" s="6">
        <v>3</v>
      </c>
      <c r="H214" s="6">
        <f>F214+G214</f>
        <v>73</v>
      </c>
      <c r="I214" s="5" t="s">
        <v>14</v>
      </c>
    </row>
    <row r="215" spans="1:9" ht="21" customHeight="1">
      <c r="A215" s="7">
        <v>213</v>
      </c>
      <c r="B215" s="8"/>
      <c r="C215" s="9" t="s">
        <v>252</v>
      </c>
      <c r="D215" s="7" t="s">
        <v>284</v>
      </c>
      <c r="E215" s="5" t="s">
        <v>290</v>
      </c>
      <c r="F215" s="6">
        <v>57</v>
      </c>
      <c r="G215" s="6">
        <v>6</v>
      </c>
      <c r="H215" s="6">
        <f>F215+G215</f>
        <v>63</v>
      </c>
      <c r="I215" s="5"/>
    </row>
    <row r="216" spans="1:9" ht="21" customHeight="1">
      <c r="A216" s="7">
        <v>214</v>
      </c>
      <c r="B216" s="8"/>
      <c r="C216" s="9" t="s">
        <v>252</v>
      </c>
      <c r="D216" s="7" t="s">
        <v>284</v>
      </c>
      <c r="E216" s="5" t="s">
        <v>291</v>
      </c>
      <c r="F216" s="6">
        <v>58</v>
      </c>
      <c r="G216" s="6">
        <v>4</v>
      </c>
      <c r="H216" s="6">
        <f>F216+G216</f>
        <v>62</v>
      </c>
      <c r="I216" s="5"/>
    </row>
    <row r="217" spans="1:9" ht="21" customHeight="1">
      <c r="A217" s="7">
        <v>215</v>
      </c>
      <c r="B217" s="8"/>
      <c r="C217" s="7" t="s">
        <v>252</v>
      </c>
      <c r="D217" s="7" t="s">
        <v>284</v>
      </c>
      <c r="E217" s="5" t="s">
        <v>292</v>
      </c>
      <c r="F217" s="6">
        <v>58</v>
      </c>
      <c r="G217" s="6">
        <v>4</v>
      </c>
      <c r="H217" s="6">
        <f>F217+G217</f>
        <v>62</v>
      </c>
      <c r="I217" s="5"/>
    </row>
    <row r="218" spans="1:9" ht="21" customHeight="1">
      <c r="A218" s="7">
        <v>216</v>
      </c>
      <c r="B218" s="8"/>
      <c r="C218" s="9" t="s">
        <v>252</v>
      </c>
      <c r="D218" s="7" t="s">
        <v>284</v>
      </c>
      <c r="E218" s="5" t="s">
        <v>293</v>
      </c>
      <c r="F218" s="6">
        <v>43</v>
      </c>
      <c r="G218" s="6">
        <v>10</v>
      </c>
      <c r="H218" s="6">
        <f>F218+G218</f>
        <v>53</v>
      </c>
      <c r="I218" s="5"/>
    </row>
    <row r="219" spans="1:9" ht="21" customHeight="1">
      <c r="A219" s="7">
        <v>217</v>
      </c>
      <c r="B219" s="8"/>
      <c r="C219" s="9" t="s">
        <v>260</v>
      </c>
      <c r="D219" s="7" t="s">
        <v>284</v>
      </c>
      <c r="E219" s="5" t="s">
        <v>294</v>
      </c>
      <c r="F219" s="6">
        <v>45</v>
      </c>
      <c r="G219" s="6">
        <v>5</v>
      </c>
      <c r="H219" s="6">
        <f>F219+G219</f>
        <v>50</v>
      </c>
      <c r="I219" s="5"/>
    </row>
    <row r="220" spans="1:9" ht="21" customHeight="1">
      <c r="A220" s="7">
        <v>218</v>
      </c>
      <c r="B220" s="8"/>
      <c r="C220" s="7" t="s">
        <v>252</v>
      </c>
      <c r="D220" s="7" t="s">
        <v>284</v>
      </c>
      <c r="E220" s="5" t="s">
        <v>295</v>
      </c>
      <c r="F220" s="6">
        <v>47</v>
      </c>
      <c r="G220" s="6">
        <v>3</v>
      </c>
      <c r="H220" s="6">
        <f>F220+G220</f>
        <v>50</v>
      </c>
      <c r="I220" s="5"/>
    </row>
    <row r="221" spans="1:9" ht="21" customHeight="1">
      <c r="A221" s="7">
        <v>219</v>
      </c>
      <c r="B221" s="8"/>
      <c r="C221" s="7" t="s">
        <v>252</v>
      </c>
      <c r="D221" s="7" t="s">
        <v>284</v>
      </c>
      <c r="E221" s="5" t="s">
        <v>296</v>
      </c>
      <c r="F221" s="6">
        <v>36</v>
      </c>
      <c r="G221" s="6">
        <v>9</v>
      </c>
      <c r="H221" s="6">
        <f>F221+G221</f>
        <v>45</v>
      </c>
      <c r="I221" s="5"/>
    </row>
    <row r="222" spans="1:9" ht="21" customHeight="1">
      <c r="A222" s="7">
        <v>220</v>
      </c>
      <c r="B222" s="8"/>
      <c r="C222" s="7" t="s">
        <v>252</v>
      </c>
      <c r="D222" s="7" t="s">
        <v>284</v>
      </c>
      <c r="E222" s="5" t="s">
        <v>297</v>
      </c>
      <c r="F222" s="6">
        <v>40</v>
      </c>
      <c r="G222" s="6">
        <v>3</v>
      </c>
      <c r="H222" s="6">
        <f>F222+G222</f>
        <v>43</v>
      </c>
      <c r="I222" s="5"/>
    </row>
    <row r="223" spans="1:9" ht="21" customHeight="1">
      <c r="A223" s="7">
        <v>221</v>
      </c>
      <c r="B223" s="8"/>
      <c r="C223" s="7" t="s">
        <v>252</v>
      </c>
      <c r="D223" s="7" t="s">
        <v>284</v>
      </c>
      <c r="E223" s="5" t="s">
        <v>298</v>
      </c>
      <c r="F223" s="6">
        <v>35</v>
      </c>
      <c r="G223" s="6">
        <v>5</v>
      </c>
      <c r="H223" s="6">
        <f>F223+G223</f>
        <v>40</v>
      </c>
      <c r="I223" s="5"/>
    </row>
    <row r="224" spans="1:9" ht="21" customHeight="1">
      <c r="A224" s="7">
        <v>222</v>
      </c>
      <c r="B224" s="8"/>
      <c r="C224" s="9" t="s">
        <v>260</v>
      </c>
      <c r="D224" s="7" t="s">
        <v>284</v>
      </c>
      <c r="E224" s="5" t="s">
        <v>299</v>
      </c>
      <c r="F224" s="6">
        <v>31</v>
      </c>
      <c r="G224" s="6">
        <v>5</v>
      </c>
      <c r="H224" s="6">
        <f>F224+G224</f>
        <v>36</v>
      </c>
      <c r="I224" s="5"/>
    </row>
    <row r="225" spans="1:9" ht="21" customHeight="1">
      <c r="A225" s="7">
        <v>223</v>
      </c>
      <c r="B225" s="8" t="s">
        <v>300</v>
      </c>
      <c r="C225" s="7" t="s">
        <v>252</v>
      </c>
      <c r="D225" s="7" t="s">
        <v>301</v>
      </c>
      <c r="E225" s="5" t="s">
        <v>302</v>
      </c>
      <c r="F225" s="6">
        <v>80</v>
      </c>
      <c r="G225" s="6">
        <v>13</v>
      </c>
      <c r="H225" s="6">
        <f>F225+G225</f>
        <v>93</v>
      </c>
      <c r="I225" s="5" t="s">
        <v>14</v>
      </c>
    </row>
    <row r="226" spans="1:9" ht="21" customHeight="1">
      <c r="A226" s="7">
        <v>224</v>
      </c>
      <c r="B226" s="8" t="s">
        <v>303</v>
      </c>
      <c r="C226" s="7" t="s">
        <v>260</v>
      </c>
      <c r="D226" s="7" t="s">
        <v>301</v>
      </c>
      <c r="E226" s="5" t="s">
        <v>304</v>
      </c>
      <c r="F226" s="6">
        <v>67</v>
      </c>
      <c r="G226" s="6">
        <v>13</v>
      </c>
      <c r="H226" s="6">
        <f>F226+G226</f>
        <v>80</v>
      </c>
      <c r="I226" s="5" t="s">
        <v>14</v>
      </c>
    </row>
    <row r="227" spans="1:9" ht="21" customHeight="1">
      <c r="A227" s="7">
        <v>225</v>
      </c>
      <c r="B227" s="8" t="s">
        <v>305</v>
      </c>
      <c r="C227" s="7" t="s">
        <v>252</v>
      </c>
      <c r="D227" s="7" t="s">
        <v>301</v>
      </c>
      <c r="E227" s="5" t="s">
        <v>306</v>
      </c>
      <c r="F227" s="6">
        <v>68</v>
      </c>
      <c r="G227" s="6">
        <v>11</v>
      </c>
      <c r="H227" s="6">
        <f>F227+G227</f>
        <v>79</v>
      </c>
      <c r="I227" s="5" t="s">
        <v>14</v>
      </c>
    </row>
    <row r="228" spans="1:9" ht="21" customHeight="1">
      <c r="A228" s="7">
        <v>226</v>
      </c>
      <c r="B228" s="8"/>
      <c r="C228" s="7" t="s">
        <v>252</v>
      </c>
      <c r="D228" s="7" t="s">
        <v>301</v>
      </c>
      <c r="E228" s="5" t="s">
        <v>307</v>
      </c>
      <c r="F228" s="6">
        <v>74</v>
      </c>
      <c r="G228" s="6">
        <v>4</v>
      </c>
      <c r="H228" s="6">
        <f>F228+G228</f>
        <v>78</v>
      </c>
      <c r="I228" s="5"/>
    </row>
    <row r="229" spans="1:9" ht="21" customHeight="1">
      <c r="A229" s="7">
        <v>227</v>
      </c>
      <c r="B229" s="8"/>
      <c r="C229" s="7" t="s">
        <v>260</v>
      </c>
      <c r="D229" s="7" t="s">
        <v>301</v>
      </c>
      <c r="E229" s="5" t="s">
        <v>308</v>
      </c>
      <c r="F229" s="6">
        <v>70</v>
      </c>
      <c r="G229" s="6">
        <v>7</v>
      </c>
      <c r="H229" s="6">
        <f>F229+G229</f>
        <v>77</v>
      </c>
      <c r="I229" s="5"/>
    </row>
    <row r="230" spans="1:9" ht="21" customHeight="1">
      <c r="A230" s="7">
        <v>228</v>
      </c>
      <c r="B230" s="8"/>
      <c r="C230" s="7" t="s">
        <v>260</v>
      </c>
      <c r="D230" s="7" t="s">
        <v>301</v>
      </c>
      <c r="E230" s="5" t="s">
        <v>309</v>
      </c>
      <c r="F230" s="6">
        <v>72</v>
      </c>
      <c r="G230" s="6">
        <v>5</v>
      </c>
      <c r="H230" s="6">
        <f>F230+G230</f>
        <v>77</v>
      </c>
      <c r="I230" s="5"/>
    </row>
    <row r="231" spans="1:9" ht="21" customHeight="1">
      <c r="A231" s="7">
        <v>229</v>
      </c>
      <c r="B231" s="8"/>
      <c r="C231" s="7" t="s">
        <v>260</v>
      </c>
      <c r="D231" s="7" t="s">
        <v>301</v>
      </c>
      <c r="E231" s="5" t="s">
        <v>310</v>
      </c>
      <c r="F231" s="6">
        <v>71</v>
      </c>
      <c r="G231" s="6">
        <v>6</v>
      </c>
      <c r="H231" s="6">
        <f>F231+G231</f>
        <v>77</v>
      </c>
      <c r="I231" s="5"/>
    </row>
    <row r="232" spans="1:9" ht="21" customHeight="1">
      <c r="A232" s="7">
        <v>230</v>
      </c>
      <c r="B232" s="8"/>
      <c r="C232" s="7" t="s">
        <v>252</v>
      </c>
      <c r="D232" s="7" t="s">
        <v>301</v>
      </c>
      <c r="E232" s="5" t="s">
        <v>311</v>
      </c>
      <c r="F232" s="6">
        <v>68</v>
      </c>
      <c r="G232" s="6">
        <v>5</v>
      </c>
      <c r="H232" s="6">
        <f>F232+G232</f>
        <v>73</v>
      </c>
      <c r="I232" s="5"/>
    </row>
    <row r="233" spans="1:9" ht="21" customHeight="1">
      <c r="A233" s="7">
        <v>231</v>
      </c>
      <c r="B233" s="8"/>
      <c r="C233" s="7" t="s">
        <v>260</v>
      </c>
      <c r="D233" s="7" t="s">
        <v>301</v>
      </c>
      <c r="E233" s="5" t="s">
        <v>312</v>
      </c>
      <c r="F233" s="6">
        <v>68</v>
      </c>
      <c r="G233" s="6">
        <v>5</v>
      </c>
      <c r="H233" s="6">
        <f>F233+G233</f>
        <v>73</v>
      </c>
      <c r="I233" s="5"/>
    </row>
    <row r="234" spans="1:9" ht="21" customHeight="1">
      <c r="A234" s="7">
        <v>232</v>
      </c>
      <c r="B234" s="8"/>
      <c r="C234" s="7" t="s">
        <v>252</v>
      </c>
      <c r="D234" s="7" t="s">
        <v>301</v>
      </c>
      <c r="E234" s="5" t="s">
        <v>313</v>
      </c>
      <c r="F234" s="6">
        <v>64</v>
      </c>
      <c r="G234" s="6">
        <v>8</v>
      </c>
      <c r="H234" s="6">
        <f>F234+G234</f>
        <v>72</v>
      </c>
      <c r="I234" s="5"/>
    </row>
    <row r="235" spans="1:9" ht="21" customHeight="1">
      <c r="A235" s="7">
        <v>233</v>
      </c>
      <c r="B235" s="8"/>
      <c r="C235" s="7" t="s">
        <v>252</v>
      </c>
      <c r="D235" s="7" t="s">
        <v>301</v>
      </c>
      <c r="E235" s="5" t="s">
        <v>314</v>
      </c>
      <c r="F235" s="6">
        <v>61</v>
      </c>
      <c r="G235" s="6">
        <v>8</v>
      </c>
      <c r="H235" s="6">
        <f>F235+G235</f>
        <v>69</v>
      </c>
      <c r="I235" s="5"/>
    </row>
    <row r="236" spans="1:9" ht="21" customHeight="1">
      <c r="A236" s="7">
        <v>234</v>
      </c>
      <c r="B236" s="8"/>
      <c r="C236" s="7" t="s">
        <v>260</v>
      </c>
      <c r="D236" s="7" t="s">
        <v>301</v>
      </c>
      <c r="E236" s="5" t="s">
        <v>315</v>
      </c>
      <c r="F236" s="6">
        <v>62</v>
      </c>
      <c r="G236" s="6">
        <v>4</v>
      </c>
      <c r="H236" s="6">
        <f>F236+G236</f>
        <v>66</v>
      </c>
      <c r="I236" s="5"/>
    </row>
    <row r="237" spans="1:9" ht="21" customHeight="1">
      <c r="A237" s="7">
        <v>235</v>
      </c>
      <c r="B237" s="8"/>
      <c r="C237" s="7" t="s">
        <v>260</v>
      </c>
      <c r="D237" s="7" t="s">
        <v>301</v>
      </c>
      <c r="E237" s="5" t="s">
        <v>316</v>
      </c>
      <c r="F237" s="6">
        <v>61</v>
      </c>
      <c r="G237" s="6">
        <v>5</v>
      </c>
      <c r="H237" s="6">
        <f>F237+G237</f>
        <v>66</v>
      </c>
      <c r="I237" s="5"/>
    </row>
    <row r="238" spans="1:9" ht="21" customHeight="1">
      <c r="A238" s="7">
        <v>236</v>
      </c>
      <c r="B238" s="8"/>
      <c r="C238" s="7" t="s">
        <v>260</v>
      </c>
      <c r="D238" s="7" t="s">
        <v>301</v>
      </c>
      <c r="E238" s="5" t="s">
        <v>317</v>
      </c>
      <c r="F238" s="6">
        <v>51</v>
      </c>
      <c r="G238" s="6">
        <v>9</v>
      </c>
      <c r="H238" s="6">
        <f>F238+G238</f>
        <v>60</v>
      </c>
      <c r="I238" s="5"/>
    </row>
    <row r="239" spans="1:9" ht="21" customHeight="1">
      <c r="A239" s="7">
        <v>237</v>
      </c>
      <c r="B239" s="8"/>
      <c r="C239" s="7" t="s">
        <v>260</v>
      </c>
      <c r="D239" s="7" t="s">
        <v>301</v>
      </c>
      <c r="E239" s="5" t="s">
        <v>318</v>
      </c>
      <c r="F239" s="6">
        <v>50</v>
      </c>
      <c r="G239" s="6">
        <v>5</v>
      </c>
      <c r="H239" s="6">
        <f>F239+G239</f>
        <v>55</v>
      </c>
      <c r="I239" s="5"/>
    </row>
    <row r="240" spans="1:9" ht="21" customHeight="1">
      <c r="A240" s="7">
        <v>238</v>
      </c>
      <c r="B240" s="8"/>
      <c r="C240" s="7" t="s">
        <v>260</v>
      </c>
      <c r="D240" s="7" t="s">
        <v>301</v>
      </c>
      <c r="E240" s="5" t="s">
        <v>319</v>
      </c>
      <c r="F240" s="6">
        <v>47</v>
      </c>
      <c r="G240" s="6">
        <v>7</v>
      </c>
      <c r="H240" s="6">
        <f>F240+G240</f>
        <v>54</v>
      </c>
      <c r="I240" s="5"/>
    </row>
    <row r="241" spans="1:9" ht="21" customHeight="1">
      <c r="A241" s="7">
        <v>239</v>
      </c>
      <c r="B241" s="8"/>
      <c r="C241" s="7" t="s">
        <v>260</v>
      </c>
      <c r="D241" s="7" t="s">
        <v>301</v>
      </c>
      <c r="E241" s="5" t="s">
        <v>320</v>
      </c>
      <c r="F241" s="6">
        <v>48</v>
      </c>
      <c r="G241" s="6">
        <v>4</v>
      </c>
      <c r="H241" s="6">
        <f>F241+G241</f>
        <v>52</v>
      </c>
      <c r="I241" s="5"/>
    </row>
    <row r="242" spans="1:9" ht="21" customHeight="1">
      <c r="A242" s="7">
        <v>240</v>
      </c>
      <c r="B242" s="8"/>
      <c r="C242" s="7" t="s">
        <v>260</v>
      </c>
      <c r="D242" s="7" t="s">
        <v>301</v>
      </c>
      <c r="E242" s="5" t="s">
        <v>321</v>
      </c>
      <c r="F242" s="6">
        <v>45</v>
      </c>
      <c r="G242" s="6">
        <v>5</v>
      </c>
      <c r="H242" s="6">
        <f>F242+G242</f>
        <v>50</v>
      </c>
      <c r="I242" s="5"/>
    </row>
    <row r="243" spans="1:9" ht="21" customHeight="1">
      <c r="A243" s="7">
        <v>241</v>
      </c>
      <c r="B243" s="8"/>
      <c r="C243" s="7" t="s">
        <v>252</v>
      </c>
      <c r="D243" s="7" t="s">
        <v>301</v>
      </c>
      <c r="E243" s="5" t="s">
        <v>322</v>
      </c>
      <c r="F243" s="6" t="s">
        <v>102</v>
      </c>
      <c r="G243" s="6" t="s">
        <v>102</v>
      </c>
      <c r="H243" s="6" t="s">
        <v>102</v>
      </c>
      <c r="I243" s="5"/>
    </row>
    <row r="244" spans="1:9" ht="21" customHeight="1">
      <c r="A244" s="7">
        <v>242</v>
      </c>
      <c r="B244" s="8"/>
      <c r="C244" s="7" t="s">
        <v>260</v>
      </c>
      <c r="D244" s="7" t="s">
        <v>301</v>
      </c>
      <c r="E244" s="5" t="s">
        <v>323</v>
      </c>
      <c r="F244" s="6" t="s">
        <v>102</v>
      </c>
      <c r="G244" s="6" t="s">
        <v>102</v>
      </c>
      <c r="H244" s="6" t="s">
        <v>102</v>
      </c>
      <c r="I244" s="5"/>
    </row>
    <row r="245" spans="1:9" ht="21" customHeight="1">
      <c r="A245" s="7">
        <v>243</v>
      </c>
      <c r="B245" s="8"/>
      <c r="C245" s="7" t="s">
        <v>252</v>
      </c>
      <c r="D245" s="7" t="s">
        <v>301</v>
      </c>
      <c r="E245" s="5" t="s">
        <v>324</v>
      </c>
      <c r="F245" s="6" t="s">
        <v>102</v>
      </c>
      <c r="G245" s="6" t="s">
        <v>102</v>
      </c>
      <c r="H245" s="6" t="s">
        <v>102</v>
      </c>
      <c r="I245" s="5"/>
    </row>
    <row r="246" spans="1:9" ht="21" customHeight="1">
      <c r="A246" s="7">
        <v>244</v>
      </c>
      <c r="B246" s="8" t="s">
        <v>325</v>
      </c>
      <c r="C246" s="9" t="s">
        <v>252</v>
      </c>
      <c r="D246" s="7" t="s">
        <v>326</v>
      </c>
      <c r="E246" s="5" t="s">
        <v>327</v>
      </c>
      <c r="F246" s="6">
        <v>64</v>
      </c>
      <c r="G246" s="6">
        <v>8</v>
      </c>
      <c r="H246" s="6">
        <f>F246+G246</f>
        <v>72</v>
      </c>
      <c r="I246" s="5" t="s">
        <v>14</v>
      </c>
    </row>
    <row r="247" spans="1:9" ht="21" customHeight="1">
      <c r="A247" s="7">
        <v>245</v>
      </c>
      <c r="B247" s="8" t="s">
        <v>328</v>
      </c>
      <c r="C247" s="7" t="s">
        <v>252</v>
      </c>
      <c r="D247" s="7" t="s">
        <v>326</v>
      </c>
      <c r="E247" s="5" t="s">
        <v>329</v>
      </c>
      <c r="F247" s="6">
        <v>61</v>
      </c>
      <c r="G247" s="6">
        <v>10</v>
      </c>
      <c r="H247" s="6">
        <f>F247+G247</f>
        <v>71</v>
      </c>
      <c r="I247" s="5" t="s">
        <v>14</v>
      </c>
    </row>
    <row r="248" spans="1:9" ht="21" customHeight="1">
      <c r="A248" s="7">
        <v>246</v>
      </c>
      <c r="B248" s="8" t="s">
        <v>330</v>
      </c>
      <c r="C248" s="7" t="s">
        <v>252</v>
      </c>
      <c r="D248" s="7" t="s">
        <v>326</v>
      </c>
      <c r="E248" s="5" t="s">
        <v>331</v>
      </c>
      <c r="F248" s="6">
        <v>59</v>
      </c>
      <c r="G248" s="6">
        <v>9</v>
      </c>
      <c r="H248" s="6">
        <f>F248+G248</f>
        <v>68</v>
      </c>
      <c r="I248" s="5" t="s">
        <v>14</v>
      </c>
    </row>
    <row r="249" spans="1:9" ht="21" customHeight="1">
      <c r="A249" s="7">
        <v>247</v>
      </c>
      <c r="B249" s="8"/>
      <c r="C249" s="7" t="s">
        <v>252</v>
      </c>
      <c r="D249" s="7" t="s">
        <v>326</v>
      </c>
      <c r="E249" s="5" t="s">
        <v>332</v>
      </c>
      <c r="F249" s="6">
        <v>52</v>
      </c>
      <c r="G249" s="6">
        <v>10</v>
      </c>
      <c r="H249" s="6">
        <f>F249+G249</f>
        <v>62</v>
      </c>
      <c r="I249" s="5"/>
    </row>
    <row r="250" spans="1:9" ht="21" customHeight="1">
      <c r="A250" s="7">
        <v>248</v>
      </c>
      <c r="B250" s="8"/>
      <c r="C250" s="7" t="s">
        <v>252</v>
      </c>
      <c r="D250" s="7" t="s">
        <v>326</v>
      </c>
      <c r="E250" s="5" t="s">
        <v>333</v>
      </c>
      <c r="F250" s="6">
        <v>51</v>
      </c>
      <c r="G250" s="6">
        <v>8</v>
      </c>
      <c r="H250" s="6">
        <f>F250+G250</f>
        <v>59</v>
      </c>
      <c r="I250" s="5"/>
    </row>
    <row r="251" spans="1:9" ht="21" customHeight="1">
      <c r="A251" s="7">
        <v>249</v>
      </c>
      <c r="B251" s="8"/>
      <c r="C251" s="7" t="s">
        <v>252</v>
      </c>
      <c r="D251" s="7" t="s">
        <v>326</v>
      </c>
      <c r="E251" s="5" t="s">
        <v>334</v>
      </c>
      <c r="F251" s="6">
        <v>47</v>
      </c>
      <c r="G251" s="6">
        <v>9</v>
      </c>
      <c r="H251" s="6">
        <f>F251+G251</f>
        <v>56</v>
      </c>
      <c r="I251" s="5"/>
    </row>
    <row r="252" spans="1:9" ht="21" customHeight="1">
      <c r="A252" s="7">
        <v>250</v>
      </c>
      <c r="B252" s="8"/>
      <c r="C252" s="7" t="s">
        <v>252</v>
      </c>
      <c r="D252" s="7" t="s">
        <v>326</v>
      </c>
      <c r="E252" s="5" t="s">
        <v>335</v>
      </c>
      <c r="F252" s="6">
        <v>41</v>
      </c>
      <c r="G252" s="6">
        <v>12</v>
      </c>
      <c r="H252" s="6">
        <f>F252+G252</f>
        <v>53</v>
      </c>
      <c r="I252" s="5"/>
    </row>
    <row r="253" spans="1:9" ht="21" customHeight="1">
      <c r="A253" s="7">
        <v>251</v>
      </c>
      <c r="B253" s="8"/>
      <c r="C253" s="7" t="s">
        <v>252</v>
      </c>
      <c r="D253" s="7" t="s">
        <v>326</v>
      </c>
      <c r="E253" s="5" t="s">
        <v>336</v>
      </c>
      <c r="F253" s="6">
        <v>38</v>
      </c>
      <c r="G253" s="6">
        <v>10</v>
      </c>
      <c r="H253" s="6">
        <f>F253+G253</f>
        <v>48</v>
      </c>
      <c r="I253" s="5"/>
    </row>
    <row r="254" spans="1:9" ht="21" customHeight="1">
      <c r="A254" s="7">
        <v>252</v>
      </c>
      <c r="B254" s="8"/>
      <c r="C254" s="7" t="s">
        <v>252</v>
      </c>
      <c r="D254" s="7" t="s">
        <v>326</v>
      </c>
      <c r="E254" s="5" t="s">
        <v>337</v>
      </c>
      <c r="F254" s="6">
        <v>40</v>
      </c>
      <c r="G254" s="6">
        <v>8</v>
      </c>
      <c r="H254" s="6">
        <f>F254+G254</f>
        <v>48</v>
      </c>
      <c r="I254" s="5"/>
    </row>
    <row r="255" spans="1:9" ht="21" customHeight="1">
      <c r="A255" s="7">
        <v>253</v>
      </c>
      <c r="B255" s="8"/>
      <c r="C255" s="7" t="s">
        <v>252</v>
      </c>
      <c r="D255" s="7" t="s">
        <v>326</v>
      </c>
      <c r="E255" s="5" t="s">
        <v>338</v>
      </c>
      <c r="F255" s="6">
        <v>38</v>
      </c>
      <c r="G255" s="6">
        <v>10</v>
      </c>
      <c r="H255" s="6">
        <f>F255+G255</f>
        <v>48</v>
      </c>
      <c r="I255" s="5"/>
    </row>
    <row r="256" spans="1:9" ht="21" customHeight="1">
      <c r="A256" s="7">
        <v>254</v>
      </c>
      <c r="B256" s="8"/>
      <c r="C256" s="7" t="s">
        <v>252</v>
      </c>
      <c r="D256" s="7" t="s">
        <v>326</v>
      </c>
      <c r="E256" s="5" t="s">
        <v>339</v>
      </c>
      <c r="F256" s="6">
        <v>35</v>
      </c>
      <c r="G256" s="6">
        <v>10</v>
      </c>
      <c r="H256" s="6">
        <f>F256+G256</f>
        <v>45</v>
      </c>
      <c r="I256" s="5"/>
    </row>
    <row r="257" spans="1:9" ht="21" customHeight="1">
      <c r="A257" s="7">
        <v>255</v>
      </c>
      <c r="B257" s="8"/>
      <c r="C257" s="7" t="s">
        <v>252</v>
      </c>
      <c r="D257" s="7" t="s">
        <v>326</v>
      </c>
      <c r="E257" s="5" t="s">
        <v>340</v>
      </c>
      <c r="F257" s="6">
        <v>35</v>
      </c>
      <c r="G257" s="6">
        <v>7</v>
      </c>
      <c r="H257" s="6">
        <f>F257+G257</f>
        <v>42</v>
      </c>
      <c r="I257" s="5"/>
    </row>
    <row r="258" spans="1:9" ht="21" customHeight="1">
      <c r="A258" s="7">
        <v>256</v>
      </c>
      <c r="B258" s="8"/>
      <c r="C258" s="7" t="s">
        <v>252</v>
      </c>
      <c r="D258" s="7" t="s">
        <v>326</v>
      </c>
      <c r="E258" s="5" t="s">
        <v>341</v>
      </c>
      <c r="F258" s="6">
        <v>30</v>
      </c>
      <c r="G258" s="6">
        <v>6</v>
      </c>
      <c r="H258" s="6">
        <f>F258+G258</f>
        <v>36</v>
      </c>
      <c r="I258" s="5"/>
    </row>
    <row r="259" spans="1:9" ht="21" customHeight="1">
      <c r="A259" s="7">
        <v>257</v>
      </c>
      <c r="B259" s="8"/>
      <c r="C259" s="7" t="s">
        <v>252</v>
      </c>
      <c r="D259" s="7" t="s">
        <v>326</v>
      </c>
      <c r="E259" s="5" t="s">
        <v>342</v>
      </c>
      <c r="F259" s="6">
        <v>29</v>
      </c>
      <c r="G259" s="6">
        <v>5</v>
      </c>
      <c r="H259" s="6">
        <f>F259+G259</f>
        <v>34</v>
      </c>
      <c r="I259" s="5"/>
    </row>
    <row r="260" spans="1:9" ht="21" customHeight="1">
      <c r="A260" s="7">
        <v>258</v>
      </c>
      <c r="B260" s="8"/>
      <c r="C260" s="7" t="s">
        <v>252</v>
      </c>
      <c r="D260" s="7" t="s">
        <v>326</v>
      </c>
      <c r="E260" s="5" t="s">
        <v>343</v>
      </c>
      <c r="F260" s="6" t="s">
        <v>102</v>
      </c>
      <c r="G260" s="6" t="s">
        <v>102</v>
      </c>
      <c r="H260" s="6" t="s">
        <v>102</v>
      </c>
      <c r="I260" s="5"/>
    </row>
    <row r="261" spans="1:9" ht="21" customHeight="1">
      <c r="A261" s="7">
        <v>259</v>
      </c>
      <c r="B261" s="8" t="s">
        <v>344</v>
      </c>
      <c r="C261" s="7" t="s">
        <v>252</v>
      </c>
      <c r="D261" s="7" t="s">
        <v>345</v>
      </c>
      <c r="E261" s="5" t="s">
        <v>346</v>
      </c>
      <c r="F261" s="6">
        <v>70</v>
      </c>
      <c r="G261" s="6">
        <v>10</v>
      </c>
      <c r="H261" s="6">
        <f>F261+G261</f>
        <v>80</v>
      </c>
      <c r="I261" s="5" t="s">
        <v>14</v>
      </c>
    </row>
    <row r="262" spans="1:9" ht="21" customHeight="1">
      <c r="A262" s="7">
        <v>260</v>
      </c>
      <c r="B262" s="8" t="s">
        <v>347</v>
      </c>
      <c r="C262" s="7" t="s">
        <v>252</v>
      </c>
      <c r="D262" s="7" t="s">
        <v>345</v>
      </c>
      <c r="E262" s="5" t="s">
        <v>348</v>
      </c>
      <c r="F262" s="6">
        <v>66</v>
      </c>
      <c r="G262" s="6">
        <v>12</v>
      </c>
      <c r="H262" s="6">
        <f>F262+G262</f>
        <v>78</v>
      </c>
      <c r="I262" s="5" t="s">
        <v>14</v>
      </c>
    </row>
    <row r="263" spans="1:9" ht="21" customHeight="1">
      <c r="A263" s="7">
        <v>261</v>
      </c>
      <c r="B263" s="8" t="s">
        <v>349</v>
      </c>
      <c r="C263" s="7" t="s">
        <v>252</v>
      </c>
      <c r="D263" s="7" t="s">
        <v>345</v>
      </c>
      <c r="E263" s="5" t="s">
        <v>350</v>
      </c>
      <c r="F263" s="6">
        <v>68</v>
      </c>
      <c r="G263" s="6">
        <v>10</v>
      </c>
      <c r="H263" s="6">
        <f>F263+G263</f>
        <v>78</v>
      </c>
      <c r="I263" s="5" t="s">
        <v>14</v>
      </c>
    </row>
    <row r="264" spans="1:9" ht="21" customHeight="1">
      <c r="A264" s="7">
        <v>262</v>
      </c>
      <c r="B264" s="8" t="s">
        <v>351</v>
      </c>
      <c r="C264" s="7" t="s">
        <v>252</v>
      </c>
      <c r="D264" s="7" t="s">
        <v>345</v>
      </c>
      <c r="E264" s="5" t="s">
        <v>352</v>
      </c>
      <c r="F264" s="6">
        <v>63</v>
      </c>
      <c r="G264" s="6">
        <v>10</v>
      </c>
      <c r="H264" s="6">
        <f>F264+G264</f>
        <v>73</v>
      </c>
      <c r="I264" s="5" t="s">
        <v>14</v>
      </c>
    </row>
    <row r="265" spans="1:9" ht="21" customHeight="1">
      <c r="A265" s="7">
        <v>263</v>
      </c>
      <c r="B265" s="8" t="s">
        <v>353</v>
      </c>
      <c r="C265" s="7" t="s">
        <v>260</v>
      </c>
      <c r="D265" s="7" t="s">
        <v>345</v>
      </c>
      <c r="E265" s="5" t="s">
        <v>354</v>
      </c>
      <c r="F265" s="6">
        <v>55</v>
      </c>
      <c r="G265" s="6">
        <v>10</v>
      </c>
      <c r="H265" s="6">
        <f>F265+G265</f>
        <v>65</v>
      </c>
      <c r="I265" s="5" t="s">
        <v>14</v>
      </c>
    </row>
    <row r="266" spans="1:9" ht="21" customHeight="1">
      <c r="A266" s="7">
        <v>264</v>
      </c>
      <c r="B266" s="8" t="s">
        <v>355</v>
      </c>
      <c r="C266" s="7" t="s">
        <v>252</v>
      </c>
      <c r="D266" s="7" t="s">
        <v>345</v>
      </c>
      <c r="E266" s="5" t="s">
        <v>356</v>
      </c>
      <c r="F266" s="6">
        <v>58</v>
      </c>
      <c r="G266" s="6">
        <v>6</v>
      </c>
      <c r="H266" s="6">
        <f>F266+G266</f>
        <v>64</v>
      </c>
      <c r="I266" s="5" t="s">
        <v>14</v>
      </c>
    </row>
    <row r="267" spans="1:9" ht="21" customHeight="1">
      <c r="A267" s="7">
        <v>265</v>
      </c>
      <c r="B267" s="8"/>
      <c r="C267" s="7" t="s">
        <v>252</v>
      </c>
      <c r="D267" s="7" t="s">
        <v>345</v>
      </c>
      <c r="E267" s="5" t="s">
        <v>357</v>
      </c>
      <c r="F267" s="6">
        <v>51</v>
      </c>
      <c r="G267" s="6">
        <v>11</v>
      </c>
      <c r="H267" s="6">
        <f>F267+G267</f>
        <v>62</v>
      </c>
      <c r="I267" s="5"/>
    </row>
    <row r="268" spans="1:9" ht="21" customHeight="1">
      <c r="A268" s="7">
        <v>266</v>
      </c>
      <c r="B268" s="8"/>
      <c r="C268" s="7" t="s">
        <v>252</v>
      </c>
      <c r="D268" s="7" t="s">
        <v>345</v>
      </c>
      <c r="E268" s="5" t="s">
        <v>358</v>
      </c>
      <c r="F268" s="6">
        <v>51</v>
      </c>
      <c r="G268" s="6">
        <v>9</v>
      </c>
      <c r="H268" s="6">
        <f>F268+G268</f>
        <v>60</v>
      </c>
      <c r="I268" s="5"/>
    </row>
    <row r="269" spans="1:9" ht="21" customHeight="1">
      <c r="A269" s="7">
        <v>267</v>
      </c>
      <c r="B269" s="8"/>
      <c r="C269" s="7" t="s">
        <v>252</v>
      </c>
      <c r="D269" s="7" t="s">
        <v>345</v>
      </c>
      <c r="E269" s="5" t="s">
        <v>359</v>
      </c>
      <c r="F269" s="6">
        <v>49</v>
      </c>
      <c r="G269" s="6">
        <v>11</v>
      </c>
      <c r="H269" s="6">
        <f>F269+G269</f>
        <v>60</v>
      </c>
      <c r="I269" s="5"/>
    </row>
    <row r="270" spans="1:9" ht="21" customHeight="1">
      <c r="A270" s="7">
        <v>268</v>
      </c>
      <c r="B270" s="8"/>
      <c r="C270" s="7" t="s">
        <v>252</v>
      </c>
      <c r="D270" s="7" t="s">
        <v>345</v>
      </c>
      <c r="E270" s="5" t="s">
        <v>360</v>
      </c>
      <c r="F270" s="6">
        <v>46</v>
      </c>
      <c r="G270" s="6">
        <v>11</v>
      </c>
      <c r="H270" s="6">
        <f>F270+G270</f>
        <v>57</v>
      </c>
      <c r="I270" s="5"/>
    </row>
    <row r="271" spans="1:9" ht="21" customHeight="1">
      <c r="A271" s="7">
        <v>269</v>
      </c>
      <c r="B271" s="8"/>
      <c r="C271" s="7" t="s">
        <v>252</v>
      </c>
      <c r="D271" s="7" t="s">
        <v>345</v>
      </c>
      <c r="E271" s="5" t="s">
        <v>361</v>
      </c>
      <c r="F271" s="6">
        <v>48</v>
      </c>
      <c r="G271" s="6">
        <v>8</v>
      </c>
      <c r="H271" s="6">
        <f>F271+G271</f>
        <v>56</v>
      </c>
      <c r="I271" s="5"/>
    </row>
    <row r="272" spans="1:9" ht="20.25" customHeight="1">
      <c r="A272" s="7">
        <v>270</v>
      </c>
      <c r="B272" s="8"/>
      <c r="C272" s="7" t="s">
        <v>252</v>
      </c>
      <c r="D272" s="7" t="s">
        <v>345</v>
      </c>
      <c r="E272" s="5" t="s">
        <v>362</v>
      </c>
      <c r="F272" s="6">
        <v>45</v>
      </c>
      <c r="G272" s="6">
        <v>10</v>
      </c>
      <c r="H272" s="6">
        <f>F272+G272</f>
        <v>55</v>
      </c>
      <c r="I272" s="5"/>
    </row>
    <row r="273" spans="1:9" ht="20.25" customHeight="1">
      <c r="A273" s="7">
        <v>271</v>
      </c>
      <c r="B273" s="8"/>
      <c r="C273" s="7" t="s">
        <v>260</v>
      </c>
      <c r="D273" s="7" t="s">
        <v>345</v>
      </c>
      <c r="E273" s="5" t="s">
        <v>363</v>
      </c>
      <c r="F273" s="6">
        <v>38</v>
      </c>
      <c r="G273" s="6">
        <v>6</v>
      </c>
      <c r="H273" s="6">
        <f>F273+G273</f>
        <v>44</v>
      </c>
      <c r="I273" s="5"/>
    </row>
    <row r="274" spans="1:9" ht="20.25" customHeight="1">
      <c r="A274" s="7">
        <v>272</v>
      </c>
      <c r="B274" s="8" t="s">
        <v>364</v>
      </c>
      <c r="C274" s="9" t="s">
        <v>252</v>
      </c>
      <c r="D274" s="7" t="s">
        <v>365</v>
      </c>
      <c r="E274" s="5" t="s">
        <v>366</v>
      </c>
      <c r="F274" s="6">
        <v>85</v>
      </c>
      <c r="G274" s="6">
        <v>11</v>
      </c>
      <c r="H274" s="6">
        <f>F274+G274</f>
        <v>96</v>
      </c>
      <c r="I274" s="5" t="s">
        <v>14</v>
      </c>
    </row>
    <row r="275" spans="1:9" ht="20.25" customHeight="1">
      <c r="A275" s="7">
        <v>273</v>
      </c>
      <c r="B275" s="8" t="s">
        <v>367</v>
      </c>
      <c r="C275" s="7" t="s">
        <v>252</v>
      </c>
      <c r="D275" s="7" t="s">
        <v>365</v>
      </c>
      <c r="E275" s="5" t="s">
        <v>368</v>
      </c>
      <c r="F275" s="6">
        <v>80</v>
      </c>
      <c r="G275" s="6">
        <v>12</v>
      </c>
      <c r="H275" s="6">
        <f>F275+G275</f>
        <v>92</v>
      </c>
      <c r="I275" s="5" t="s">
        <v>14</v>
      </c>
    </row>
    <row r="276" spans="1:9" ht="20.25" customHeight="1">
      <c r="A276" s="7">
        <v>274</v>
      </c>
      <c r="B276" s="8" t="s">
        <v>369</v>
      </c>
      <c r="C276" s="9" t="s">
        <v>252</v>
      </c>
      <c r="D276" s="7" t="s">
        <v>365</v>
      </c>
      <c r="E276" s="5" t="s">
        <v>370</v>
      </c>
      <c r="F276" s="6">
        <v>77</v>
      </c>
      <c r="G276" s="6">
        <v>12</v>
      </c>
      <c r="H276" s="6">
        <f>F276+G276</f>
        <v>89</v>
      </c>
      <c r="I276" s="5" t="s">
        <v>14</v>
      </c>
    </row>
    <row r="277" spans="1:9" ht="20.25" customHeight="1">
      <c r="A277" s="7">
        <v>275</v>
      </c>
      <c r="B277" s="8" t="s">
        <v>371</v>
      </c>
      <c r="C277" s="9" t="s">
        <v>252</v>
      </c>
      <c r="D277" s="7" t="s">
        <v>365</v>
      </c>
      <c r="E277" s="5" t="s">
        <v>372</v>
      </c>
      <c r="F277" s="6">
        <v>74</v>
      </c>
      <c r="G277" s="6">
        <v>12</v>
      </c>
      <c r="H277" s="6">
        <f>F277+G277</f>
        <v>86</v>
      </c>
      <c r="I277" s="5" t="s">
        <v>14</v>
      </c>
    </row>
    <row r="278" spans="1:9" ht="20.25" customHeight="1">
      <c r="A278" s="7">
        <v>276</v>
      </c>
      <c r="B278" s="8" t="s">
        <v>373</v>
      </c>
      <c r="C278" s="7" t="s">
        <v>252</v>
      </c>
      <c r="D278" s="7" t="s">
        <v>365</v>
      </c>
      <c r="E278" s="5" t="s">
        <v>374</v>
      </c>
      <c r="F278" s="6">
        <v>70</v>
      </c>
      <c r="G278" s="6">
        <v>14</v>
      </c>
      <c r="H278" s="6">
        <f>F278+G278</f>
        <v>84</v>
      </c>
      <c r="I278" s="5" t="s">
        <v>14</v>
      </c>
    </row>
    <row r="279" spans="1:9" ht="21" customHeight="1">
      <c r="A279" s="7">
        <v>277</v>
      </c>
      <c r="B279" s="8" t="s">
        <v>375</v>
      </c>
      <c r="C279" s="9" t="s">
        <v>252</v>
      </c>
      <c r="D279" s="7" t="s">
        <v>365</v>
      </c>
      <c r="E279" s="5" t="s">
        <v>376</v>
      </c>
      <c r="F279" s="6">
        <v>72</v>
      </c>
      <c r="G279" s="6">
        <v>10</v>
      </c>
      <c r="H279" s="6">
        <f>F279+G279</f>
        <v>82</v>
      </c>
      <c r="I279" s="5" t="s">
        <v>14</v>
      </c>
    </row>
    <row r="280" spans="1:9" ht="20.25" customHeight="1">
      <c r="A280" s="7">
        <v>278</v>
      </c>
      <c r="B280" s="8" t="s">
        <v>377</v>
      </c>
      <c r="C280" s="9" t="s">
        <v>252</v>
      </c>
      <c r="D280" s="7" t="s">
        <v>365</v>
      </c>
      <c r="E280" s="5" t="s">
        <v>378</v>
      </c>
      <c r="F280" s="6">
        <v>66</v>
      </c>
      <c r="G280" s="6">
        <v>7</v>
      </c>
      <c r="H280" s="6">
        <f>F280+G280</f>
        <v>73</v>
      </c>
      <c r="I280" s="5" t="s">
        <v>14</v>
      </c>
    </row>
    <row r="281" spans="1:9" ht="20.25" customHeight="1">
      <c r="A281" s="7">
        <v>279</v>
      </c>
      <c r="B281" s="8" t="s">
        <v>379</v>
      </c>
      <c r="C281" s="9" t="s">
        <v>252</v>
      </c>
      <c r="D281" s="7" t="s">
        <v>365</v>
      </c>
      <c r="E281" s="5" t="s">
        <v>380</v>
      </c>
      <c r="F281" s="6">
        <v>60</v>
      </c>
      <c r="G281" s="6">
        <v>10</v>
      </c>
      <c r="H281" s="6">
        <f>F281+G281</f>
        <v>70</v>
      </c>
      <c r="I281" s="5" t="s">
        <v>14</v>
      </c>
    </row>
    <row r="282" spans="1:9" ht="20.25" customHeight="1">
      <c r="A282" s="7">
        <v>280</v>
      </c>
      <c r="B282" s="8" t="s">
        <v>381</v>
      </c>
      <c r="C282" s="9" t="s">
        <v>252</v>
      </c>
      <c r="D282" s="7" t="s">
        <v>365</v>
      </c>
      <c r="E282" s="5" t="s">
        <v>382</v>
      </c>
      <c r="F282" s="6">
        <v>58</v>
      </c>
      <c r="G282" s="6">
        <v>5</v>
      </c>
      <c r="H282" s="6">
        <f>F282+G282</f>
        <v>63</v>
      </c>
      <c r="I282" s="5" t="s">
        <v>14</v>
      </c>
    </row>
    <row r="283" spans="1:9" ht="20.25" customHeight="1">
      <c r="A283" s="7">
        <v>281</v>
      </c>
      <c r="B283" s="8"/>
      <c r="C283" s="7" t="s">
        <v>252</v>
      </c>
      <c r="D283" s="7" t="s">
        <v>365</v>
      </c>
      <c r="E283" s="5" t="s">
        <v>383</v>
      </c>
      <c r="F283" s="6" t="s">
        <v>102</v>
      </c>
      <c r="G283" s="6" t="s">
        <v>102</v>
      </c>
      <c r="H283" s="6" t="s">
        <v>102</v>
      </c>
      <c r="I283" s="5"/>
    </row>
    <row r="284" spans="1:9" ht="20.25" customHeight="1">
      <c r="A284" s="7">
        <v>282</v>
      </c>
      <c r="B284" s="8"/>
      <c r="C284" s="7" t="s">
        <v>252</v>
      </c>
      <c r="D284" s="7" t="s">
        <v>365</v>
      </c>
      <c r="E284" s="5" t="s">
        <v>384</v>
      </c>
      <c r="F284" s="6" t="s">
        <v>102</v>
      </c>
      <c r="G284" s="6" t="s">
        <v>102</v>
      </c>
      <c r="H284" s="6" t="s">
        <v>102</v>
      </c>
      <c r="I284" s="5"/>
    </row>
    <row r="285" spans="1:9" ht="20.25" customHeight="1">
      <c r="A285" s="7">
        <v>283</v>
      </c>
      <c r="B285" s="8"/>
      <c r="C285" s="9" t="s">
        <v>252</v>
      </c>
      <c r="D285" s="7" t="s">
        <v>365</v>
      </c>
      <c r="E285" s="5" t="s">
        <v>385</v>
      </c>
      <c r="F285" s="6" t="s">
        <v>102</v>
      </c>
      <c r="G285" s="6" t="s">
        <v>102</v>
      </c>
      <c r="H285" s="6" t="s">
        <v>102</v>
      </c>
      <c r="I285" s="5"/>
    </row>
    <row r="286" spans="1:9" ht="20.25" customHeight="1">
      <c r="A286" s="7">
        <v>284</v>
      </c>
      <c r="B286" s="8"/>
      <c r="C286" s="9" t="s">
        <v>260</v>
      </c>
      <c r="D286" s="7" t="s">
        <v>365</v>
      </c>
      <c r="E286" s="5" t="s">
        <v>386</v>
      </c>
      <c r="F286" s="6" t="s">
        <v>102</v>
      </c>
      <c r="G286" s="6" t="s">
        <v>102</v>
      </c>
      <c r="H286" s="6" t="s">
        <v>102</v>
      </c>
      <c r="I286" s="5"/>
    </row>
    <row r="287" spans="1:9" ht="20.25" customHeight="1">
      <c r="A287" s="7">
        <v>285</v>
      </c>
      <c r="B287" s="8"/>
      <c r="C287" s="9" t="s">
        <v>252</v>
      </c>
      <c r="D287" s="7" t="s">
        <v>365</v>
      </c>
      <c r="E287" s="5" t="s">
        <v>387</v>
      </c>
      <c r="F287" s="6" t="s">
        <v>102</v>
      </c>
      <c r="G287" s="6" t="s">
        <v>102</v>
      </c>
      <c r="H287" s="6" t="s">
        <v>102</v>
      </c>
      <c r="I287" s="5"/>
    </row>
    <row r="288" spans="1:9" ht="20.25" customHeight="1">
      <c r="A288" s="7">
        <v>286</v>
      </c>
      <c r="B288" s="8"/>
      <c r="C288" s="9" t="s">
        <v>252</v>
      </c>
      <c r="D288" s="7" t="s">
        <v>365</v>
      </c>
      <c r="E288" s="5" t="s">
        <v>388</v>
      </c>
      <c r="F288" s="6" t="s">
        <v>102</v>
      </c>
      <c r="G288" s="6" t="s">
        <v>102</v>
      </c>
      <c r="H288" s="6" t="s">
        <v>102</v>
      </c>
      <c r="I288" s="5"/>
    </row>
    <row r="289" spans="1:9" ht="21" customHeight="1">
      <c r="A289" s="7">
        <v>287</v>
      </c>
      <c r="B289" s="8" t="s">
        <v>389</v>
      </c>
      <c r="C289" s="7" t="s">
        <v>252</v>
      </c>
      <c r="D289" s="7" t="s">
        <v>390</v>
      </c>
      <c r="E289" s="5" t="s">
        <v>391</v>
      </c>
      <c r="F289" s="6">
        <v>74</v>
      </c>
      <c r="G289" s="6">
        <v>10</v>
      </c>
      <c r="H289" s="6">
        <f>F289+G289</f>
        <v>84</v>
      </c>
      <c r="I289" s="5" t="s">
        <v>14</v>
      </c>
    </row>
    <row r="290" spans="1:9" ht="21" customHeight="1">
      <c r="A290" s="7">
        <v>288</v>
      </c>
      <c r="B290" s="8" t="s">
        <v>392</v>
      </c>
      <c r="C290" s="9" t="s">
        <v>252</v>
      </c>
      <c r="D290" s="7" t="s">
        <v>390</v>
      </c>
      <c r="E290" s="5" t="s">
        <v>393</v>
      </c>
      <c r="F290" s="6">
        <v>61</v>
      </c>
      <c r="G290" s="6">
        <v>9</v>
      </c>
      <c r="H290" s="6">
        <f>F290+G290</f>
        <v>70</v>
      </c>
      <c r="I290" s="5" t="s">
        <v>14</v>
      </c>
    </row>
    <row r="291" spans="1:9" ht="21" customHeight="1">
      <c r="A291" s="7">
        <v>289</v>
      </c>
      <c r="B291" s="8" t="s">
        <v>394</v>
      </c>
      <c r="C291" s="9" t="s">
        <v>252</v>
      </c>
      <c r="D291" s="7" t="s">
        <v>390</v>
      </c>
      <c r="E291" s="5" t="s">
        <v>395</v>
      </c>
      <c r="F291" s="6">
        <v>62</v>
      </c>
      <c r="G291" s="6">
        <v>7</v>
      </c>
      <c r="H291" s="6">
        <f>F291+G291</f>
        <v>69</v>
      </c>
      <c r="I291" s="5" t="s">
        <v>14</v>
      </c>
    </row>
    <row r="292" spans="1:9" ht="21" customHeight="1">
      <c r="A292" s="7">
        <v>290</v>
      </c>
      <c r="B292" s="8" t="s">
        <v>396</v>
      </c>
      <c r="C292" s="9" t="s">
        <v>252</v>
      </c>
      <c r="D292" s="7" t="s">
        <v>390</v>
      </c>
      <c r="E292" s="5" t="s">
        <v>397</v>
      </c>
      <c r="F292" s="6">
        <v>63</v>
      </c>
      <c r="G292" s="6">
        <v>3</v>
      </c>
      <c r="H292" s="6">
        <f>F292+G292</f>
        <v>66</v>
      </c>
      <c r="I292" s="5" t="s">
        <v>14</v>
      </c>
    </row>
    <row r="293" spans="1:9" ht="21" customHeight="1">
      <c r="A293" s="7">
        <v>291</v>
      </c>
      <c r="B293" s="8" t="s">
        <v>398</v>
      </c>
      <c r="C293" s="9" t="s">
        <v>252</v>
      </c>
      <c r="D293" s="7" t="s">
        <v>390</v>
      </c>
      <c r="E293" s="5" t="s">
        <v>399</v>
      </c>
      <c r="F293" s="6">
        <v>59</v>
      </c>
      <c r="G293" s="6">
        <v>3</v>
      </c>
      <c r="H293" s="6">
        <f>F293+G293</f>
        <v>62</v>
      </c>
      <c r="I293" s="5" t="s">
        <v>14</v>
      </c>
    </row>
    <row r="294" spans="1:9" ht="21" customHeight="1">
      <c r="A294" s="7">
        <v>292</v>
      </c>
      <c r="B294" s="8" t="s">
        <v>400</v>
      </c>
      <c r="C294" s="9" t="s">
        <v>252</v>
      </c>
      <c r="D294" s="7" t="s">
        <v>390</v>
      </c>
      <c r="E294" s="5" t="s">
        <v>401</v>
      </c>
      <c r="F294" s="6">
        <v>53</v>
      </c>
      <c r="G294" s="6">
        <v>6</v>
      </c>
      <c r="H294" s="6">
        <f>F294+G294</f>
        <v>59</v>
      </c>
      <c r="I294" s="5" t="s">
        <v>14</v>
      </c>
    </row>
    <row r="295" spans="1:9" ht="20.25" customHeight="1">
      <c r="A295" s="7">
        <v>293</v>
      </c>
      <c r="B295" s="8"/>
      <c r="C295" s="9" t="s">
        <v>252</v>
      </c>
      <c r="D295" s="7" t="s">
        <v>390</v>
      </c>
      <c r="E295" s="5" t="s">
        <v>402</v>
      </c>
      <c r="F295" s="6">
        <v>49</v>
      </c>
      <c r="G295" s="6">
        <v>6</v>
      </c>
      <c r="H295" s="6">
        <f>F295+G295</f>
        <v>55</v>
      </c>
      <c r="I295" s="5"/>
    </row>
    <row r="296" spans="1:9" ht="20.25" customHeight="1">
      <c r="A296" s="7">
        <v>294</v>
      </c>
      <c r="B296" s="8"/>
      <c r="C296" s="9" t="s">
        <v>252</v>
      </c>
      <c r="D296" s="7" t="s">
        <v>390</v>
      </c>
      <c r="E296" s="5" t="s">
        <v>403</v>
      </c>
      <c r="F296" s="6">
        <v>36</v>
      </c>
      <c r="G296" s="6">
        <v>5</v>
      </c>
      <c r="H296" s="6">
        <f>F296+G296</f>
        <v>41</v>
      </c>
      <c r="I296" s="5"/>
    </row>
    <row r="297" spans="1:9" ht="20.25" customHeight="1">
      <c r="A297" s="7">
        <v>295</v>
      </c>
      <c r="B297" s="8"/>
      <c r="C297" s="9" t="s">
        <v>252</v>
      </c>
      <c r="D297" s="7" t="s">
        <v>390</v>
      </c>
      <c r="E297" s="5" t="s">
        <v>404</v>
      </c>
      <c r="F297" s="6" t="s">
        <v>102</v>
      </c>
      <c r="G297" s="6" t="s">
        <v>102</v>
      </c>
      <c r="H297" s="6" t="s">
        <v>102</v>
      </c>
      <c r="I297" s="5"/>
    </row>
    <row r="298" spans="1:9" ht="20.25" customHeight="1">
      <c r="A298" s="7">
        <v>296</v>
      </c>
      <c r="B298" s="8" t="s">
        <v>405</v>
      </c>
      <c r="C298" s="7" t="s">
        <v>252</v>
      </c>
      <c r="D298" s="7" t="s">
        <v>406</v>
      </c>
      <c r="E298" s="5" t="s">
        <v>407</v>
      </c>
      <c r="F298" s="6">
        <v>72</v>
      </c>
      <c r="G298" s="6">
        <v>12</v>
      </c>
      <c r="H298" s="6">
        <f>F298+G298</f>
        <v>84</v>
      </c>
      <c r="I298" s="5" t="s">
        <v>14</v>
      </c>
    </row>
    <row r="299" spans="1:9" ht="20.25" customHeight="1">
      <c r="A299" s="7">
        <v>297</v>
      </c>
      <c r="B299" s="8" t="s">
        <v>408</v>
      </c>
      <c r="C299" s="9" t="s">
        <v>252</v>
      </c>
      <c r="D299" s="7" t="s">
        <v>406</v>
      </c>
      <c r="E299" s="5" t="s">
        <v>409</v>
      </c>
      <c r="F299" s="6">
        <v>53</v>
      </c>
      <c r="G299" s="6">
        <v>15</v>
      </c>
      <c r="H299" s="6">
        <f>F299+G299</f>
        <v>68</v>
      </c>
      <c r="I299" s="5" t="s">
        <v>14</v>
      </c>
    </row>
    <row r="300" spans="1:9" ht="20.25" customHeight="1">
      <c r="A300" s="7">
        <v>298</v>
      </c>
      <c r="B300" s="8" t="s">
        <v>410</v>
      </c>
      <c r="C300" s="9" t="s">
        <v>252</v>
      </c>
      <c r="D300" s="7" t="s">
        <v>406</v>
      </c>
      <c r="E300" s="5" t="s">
        <v>411</v>
      </c>
      <c r="F300" s="6">
        <v>47</v>
      </c>
      <c r="G300" s="6">
        <v>12</v>
      </c>
      <c r="H300" s="6">
        <f>F300+G300</f>
        <v>59</v>
      </c>
      <c r="I300" s="5" t="s">
        <v>14</v>
      </c>
    </row>
    <row r="301" spans="1:9" ht="20.25" customHeight="1">
      <c r="A301" s="7">
        <v>299</v>
      </c>
      <c r="B301" s="8" t="s">
        <v>412</v>
      </c>
      <c r="C301" s="9" t="s">
        <v>260</v>
      </c>
      <c r="D301" s="7" t="s">
        <v>406</v>
      </c>
      <c r="E301" s="5" t="s">
        <v>413</v>
      </c>
      <c r="F301" s="6">
        <v>43.5</v>
      </c>
      <c r="G301" s="6">
        <v>9</v>
      </c>
      <c r="H301" s="6">
        <f>F301+G301</f>
        <v>52.5</v>
      </c>
      <c r="I301" s="5" t="s">
        <v>14</v>
      </c>
    </row>
    <row r="302" spans="1:9" ht="20.25" customHeight="1">
      <c r="A302" s="7">
        <v>300</v>
      </c>
      <c r="B302" s="8" t="s">
        <v>414</v>
      </c>
      <c r="C302" s="9" t="s">
        <v>252</v>
      </c>
      <c r="D302" s="7" t="s">
        <v>406</v>
      </c>
      <c r="E302" s="5" t="s">
        <v>415</v>
      </c>
      <c r="F302" s="6">
        <v>37</v>
      </c>
      <c r="G302" s="6">
        <v>9</v>
      </c>
      <c r="H302" s="6">
        <f>F302+G302</f>
        <v>46</v>
      </c>
      <c r="I302" s="5" t="s">
        <v>14</v>
      </c>
    </row>
    <row r="303" spans="1:9" ht="20.25" customHeight="1">
      <c r="A303" s="7">
        <v>301</v>
      </c>
      <c r="B303" s="8" t="s">
        <v>416</v>
      </c>
      <c r="C303" s="7" t="s">
        <v>260</v>
      </c>
      <c r="D303" s="7" t="s">
        <v>417</v>
      </c>
      <c r="E303" s="5" t="s">
        <v>418</v>
      </c>
      <c r="F303" s="6">
        <v>65</v>
      </c>
      <c r="G303" s="6">
        <v>8</v>
      </c>
      <c r="H303" s="6">
        <f>F303+G303</f>
        <v>73</v>
      </c>
      <c r="I303" s="5" t="s">
        <v>14</v>
      </c>
    </row>
    <row r="304" spans="1:9" ht="20.25" customHeight="1">
      <c r="A304" s="7">
        <v>302</v>
      </c>
      <c r="B304" s="8"/>
      <c r="C304" s="7" t="s">
        <v>260</v>
      </c>
      <c r="D304" s="7" t="s">
        <v>417</v>
      </c>
      <c r="E304" s="5" t="s">
        <v>419</v>
      </c>
      <c r="F304" s="6" t="s">
        <v>102</v>
      </c>
      <c r="G304" s="6" t="s">
        <v>102</v>
      </c>
      <c r="H304" s="6" t="s">
        <v>102</v>
      </c>
      <c r="I304" s="5"/>
    </row>
  </sheetData>
  <autoFilter ref="A2:I304"/>
  <mergeCells count="1">
    <mergeCell ref="A1:I1"/>
  </mergeCells>
  <phoneticPr fontId="3" type="noConversion"/>
  <printOptions horizontalCentered="1"/>
  <pageMargins left="0.35433070866141736" right="0.35433070866141736" top="0.59055118110236227" bottom="0.39370078740157483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笔试成绩（公示）</vt:lpstr>
      <vt:lpstr>'笔试成绩（公示）'!Print_Area</vt:lpstr>
      <vt:lpstr>'笔试成绩（公示）'!Print_Titles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2018-06-30T13:25:16Z</dcterms:created>
  <dcterms:modified xsi:type="dcterms:W3CDTF">2018-06-30T13:26:10Z</dcterms:modified>
</cp:coreProperties>
</file>