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610" windowHeight="9540" activeTab="0"/>
  </bookViews>
  <sheets>
    <sheet name="面试成绩" sheetId="1" r:id="rId1"/>
  </sheets>
  <definedNames>
    <definedName name="_xlnm._FilterDatabase" localSheetId="0" hidden="1">'面试成绩'!$B$2:$F$69</definedName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<sst xmlns="http://schemas.openxmlformats.org/spreadsheetml/2006/main" count="124" uniqueCount="19">
  <si>
    <t>准考证号</t>
  </si>
  <si>
    <t>报考岗位</t>
  </si>
  <si>
    <t>笔试成绩</t>
  </si>
  <si>
    <t>中小学体育</t>
  </si>
  <si>
    <t>中小学美术</t>
  </si>
  <si>
    <t>小学音乐</t>
  </si>
  <si>
    <t>幼儿园</t>
  </si>
  <si>
    <t>是</t>
  </si>
  <si>
    <t>是否兼报乡村教师</t>
  </si>
  <si>
    <t>是</t>
  </si>
  <si>
    <t>是</t>
  </si>
  <si>
    <t>是</t>
  </si>
  <si>
    <t>面试成绩</t>
  </si>
  <si>
    <t>总分</t>
  </si>
  <si>
    <t>原序号</t>
  </si>
  <si>
    <t>入围类别</t>
  </si>
  <si>
    <t>平阳县2018年新教师公开招聘面试成绩登记表</t>
  </si>
  <si>
    <t>乡村定向</t>
  </si>
  <si>
    <t>面试序号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</si>
</sst>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7109375" style="2" customWidth="1"/>
    <col min="2" max="2" width="13.00390625" style="2" customWidth="1"/>
    <col min="3" max="3" width="5.7109375" style="2" customWidth="1"/>
    <col min="4" max="4" width="12.8515625" style="2" customWidth="1"/>
    <col min="5" max="5" width="8.421875" style="2" customWidth="1"/>
    <col min="6" max="6" width="9.57421875" style="9" customWidth="1"/>
    <col min="7" max="7" width="10.28125" style="9" customWidth="1"/>
    <col min="8" max="8" width="11.00390625" style="9" customWidth="1"/>
    <col min="9" max="9" width="8.57421875" style="2" customWidth="1"/>
    <col min="10" max="16384" width="9.00390625" style="2" customWidth="1"/>
  </cols>
  <sheetData>
    <row r="1" spans="1:9" ht="42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31.5" customHeight="1">
      <c r="A2" s="3" t="s">
        <v>14</v>
      </c>
      <c r="B2" s="1" t="s">
        <v>0</v>
      </c>
      <c r="C2" s="5" t="s">
        <v>18</v>
      </c>
      <c r="D2" s="1" t="s">
        <v>1</v>
      </c>
      <c r="E2" s="1" t="s">
        <v>2</v>
      </c>
      <c r="F2" s="4" t="s">
        <v>12</v>
      </c>
      <c r="G2" s="4" t="s">
        <v>13</v>
      </c>
      <c r="H2" s="4" t="s">
        <v>15</v>
      </c>
      <c r="I2" s="5" t="s">
        <v>8</v>
      </c>
    </row>
    <row r="3" spans="1:9" ht="24.75" customHeight="1">
      <c r="A3" s="1">
        <v>17</v>
      </c>
      <c r="B3" s="13">
        <v>2018103628</v>
      </c>
      <c r="C3" s="10">
        <v>7</v>
      </c>
      <c r="D3" s="6" t="s">
        <v>5</v>
      </c>
      <c r="E3" s="6">
        <v>66.8</v>
      </c>
      <c r="F3" s="8">
        <v>50.5</v>
      </c>
      <c r="G3" s="8">
        <f aca="true" t="shared" si="0" ref="G3:G33">SUM(E3:F3)</f>
        <v>117.3</v>
      </c>
      <c r="H3" s="8"/>
      <c r="I3" s="1" t="s">
        <v>7</v>
      </c>
    </row>
    <row r="4" spans="1:9" ht="24.75" customHeight="1">
      <c r="A4" s="1">
        <v>18</v>
      </c>
      <c r="B4" s="13">
        <v>2018103603</v>
      </c>
      <c r="C4" s="10">
        <v>8</v>
      </c>
      <c r="D4" s="6" t="s">
        <v>5</v>
      </c>
      <c r="E4" s="6">
        <v>66.4</v>
      </c>
      <c r="F4" s="8">
        <v>45</v>
      </c>
      <c r="G4" s="8">
        <f t="shared" si="0"/>
        <v>111.4</v>
      </c>
      <c r="H4" s="8"/>
      <c r="I4" s="1" t="s">
        <v>7</v>
      </c>
    </row>
    <row r="5" spans="1:9" ht="24.75" customHeight="1">
      <c r="A5" s="1">
        <v>19</v>
      </c>
      <c r="B5" s="13">
        <v>2018103605</v>
      </c>
      <c r="C5" s="10">
        <v>12</v>
      </c>
      <c r="D5" s="6" t="s">
        <v>5</v>
      </c>
      <c r="E5" s="6">
        <v>65.7</v>
      </c>
      <c r="F5" s="8">
        <v>46.67</v>
      </c>
      <c r="G5" s="8">
        <f t="shared" si="0"/>
        <v>112.37</v>
      </c>
      <c r="H5" s="8"/>
      <c r="I5" s="1" t="s">
        <v>7</v>
      </c>
    </row>
    <row r="6" spans="1:9" ht="24.75" customHeight="1">
      <c r="A6" s="1">
        <v>20</v>
      </c>
      <c r="B6" s="13">
        <v>2018103622</v>
      </c>
      <c r="C6" s="10">
        <v>5</v>
      </c>
      <c r="D6" s="6" t="s">
        <v>5</v>
      </c>
      <c r="E6" s="6">
        <v>65.7</v>
      </c>
      <c r="F6" s="8">
        <v>43.83</v>
      </c>
      <c r="G6" s="8">
        <f t="shared" si="0"/>
        <v>109.53</v>
      </c>
      <c r="H6" s="8"/>
      <c r="I6" s="1" t="s">
        <v>7</v>
      </c>
    </row>
    <row r="7" spans="1:9" ht="24.75" customHeight="1">
      <c r="A7" s="1">
        <v>21</v>
      </c>
      <c r="B7" s="13">
        <v>2018103621</v>
      </c>
      <c r="C7" s="10">
        <v>9</v>
      </c>
      <c r="D7" s="6" t="s">
        <v>5</v>
      </c>
      <c r="E7" s="6">
        <v>58.8</v>
      </c>
      <c r="F7" s="8">
        <v>40.83</v>
      </c>
      <c r="G7" s="8">
        <f t="shared" si="0"/>
        <v>99.63</v>
      </c>
      <c r="H7" s="8"/>
      <c r="I7" s="1" t="s">
        <v>7</v>
      </c>
    </row>
    <row r="8" spans="1:9" ht="24.75" customHeight="1">
      <c r="A8" s="1">
        <v>22</v>
      </c>
      <c r="B8" s="13">
        <v>2018103601</v>
      </c>
      <c r="C8" s="10">
        <v>6</v>
      </c>
      <c r="D8" s="6" t="s">
        <v>5</v>
      </c>
      <c r="E8" s="6">
        <v>58.1</v>
      </c>
      <c r="F8" s="8">
        <v>48.67</v>
      </c>
      <c r="G8" s="8">
        <f t="shared" si="0"/>
        <v>106.77000000000001</v>
      </c>
      <c r="H8" s="8"/>
      <c r="I8" s="1"/>
    </row>
    <row r="9" spans="1:9" ht="24.75" customHeight="1">
      <c r="A9" s="1">
        <v>23</v>
      </c>
      <c r="B9" s="13">
        <v>2018103619</v>
      </c>
      <c r="C9" s="10">
        <v>11</v>
      </c>
      <c r="D9" s="6" t="s">
        <v>5</v>
      </c>
      <c r="E9" s="6">
        <v>57.9</v>
      </c>
      <c r="F9" s="8">
        <v>39</v>
      </c>
      <c r="G9" s="8">
        <f t="shared" si="0"/>
        <v>96.9</v>
      </c>
      <c r="H9" s="8"/>
      <c r="I9" s="1" t="s">
        <v>7</v>
      </c>
    </row>
    <row r="10" spans="1:9" ht="24.75" customHeight="1">
      <c r="A10" s="1">
        <v>24</v>
      </c>
      <c r="B10" s="13">
        <v>2018103624</v>
      </c>
      <c r="C10" s="10">
        <v>13</v>
      </c>
      <c r="D10" s="6" t="s">
        <v>5</v>
      </c>
      <c r="E10" s="6">
        <v>57.9</v>
      </c>
      <c r="F10" s="8">
        <v>36.67</v>
      </c>
      <c r="G10" s="8">
        <f t="shared" si="0"/>
        <v>94.57</v>
      </c>
      <c r="H10" s="8"/>
      <c r="I10" s="1" t="s">
        <v>7</v>
      </c>
    </row>
    <row r="11" spans="1:9" ht="24.75" customHeight="1">
      <c r="A11" s="1">
        <v>25</v>
      </c>
      <c r="B11" s="13">
        <v>2018103612</v>
      </c>
      <c r="C11" s="10">
        <v>10</v>
      </c>
      <c r="D11" s="6" t="s">
        <v>5</v>
      </c>
      <c r="E11" s="6">
        <v>57.7</v>
      </c>
      <c r="F11" s="8">
        <v>42.5</v>
      </c>
      <c r="G11" s="8">
        <f t="shared" si="0"/>
        <v>100.2</v>
      </c>
      <c r="H11" s="8"/>
      <c r="I11" s="1" t="s">
        <v>7</v>
      </c>
    </row>
    <row r="12" spans="1:9" ht="24.75" customHeight="1">
      <c r="A12" s="1">
        <v>26</v>
      </c>
      <c r="B12" s="13">
        <v>2018103602</v>
      </c>
      <c r="C12" s="10">
        <v>14</v>
      </c>
      <c r="D12" s="6" t="s">
        <v>5</v>
      </c>
      <c r="E12" s="6">
        <v>57.4</v>
      </c>
      <c r="F12" s="8">
        <v>35.33</v>
      </c>
      <c r="G12" s="8">
        <f t="shared" si="0"/>
        <v>92.72999999999999</v>
      </c>
      <c r="H12" s="8"/>
      <c r="I12" s="1"/>
    </row>
    <row r="13" spans="1:9" ht="24.75" customHeight="1">
      <c r="A13" s="1">
        <v>27</v>
      </c>
      <c r="B13" s="13">
        <v>2018103614</v>
      </c>
      <c r="C13" s="10">
        <v>4</v>
      </c>
      <c r="D13" s="6" t="s">
        <v>5</v>
      </c>
      <c r="E13" s="6">
        <v>57</v>
      </c>
      <c r="F13" s="8">
        <v>46</v>
      </c>
      <c r="G13" s="8">
        <f t="shared" si="0"/>
        <v>103</v>
      </c>
      <c r="H13" s="8"/>
      <c r="I13" s="1"/>
    </row>
    <row r="14" spans="1:9" ht="24.75" customHeight="1">
      <c r="A14" s="1">
        <v>28</v>
      </c>
      <c r="B14" s="13">
        <v>2018103609</v>
      </c>
      <c r="C14" s="10">
        <v>1</v>
      </c>
      <c r="D14" s="6" t="s">
        <v>5</v>
      </c>
      <c r="E14" s="6">
        <v>55.6</v>
      </c>
      <c r="F14" s="8">
        <v>38.83</v>
      </c>
      <c r="G14" s="8">
        <f t="shared" si="0"/>
        <v>94.43</v>
      </c>
      <c r="H14" s="8"/>
      <c r="I14" s="1" t="s">
        <v>7</v>
      </c>
    </row>
    <row r="15" spans="1:9" ht="24.75" customHeight="1">
      <c r="A15" s="1">
        <v>29</v>
      </c>
      <c r="B15" s="13">
        <v>2018103618</v>
      </c>
      <c r="C15" s="10">
        <v>2</v>
      </c>
      <c r="D15" s="6" t="s">
        <v>5</v>
      </c>
      <c r="E15" s="6">
        <v>54.7</v>
      </c>
      <c r="F15" s="8">
        <v>40.5</v>
      </c>
      <c r="G15" s="8">
        <f t="shared" si="0"/>
        <v>95.2</v>
      </c>
      <c r="H15" s="8"/>
      <c r="I15" s="1" t="s">
        <v>7</v>
      </c>
    </row>
    <row r="16" spans="1:9" ht="24.75" customHeight="1">
      <c r="A16" s="1">
        <v>30</v>
      </c>
      <c r="B16" s="13">
        <v>2018103610</v>
      </c>
      <c r="C16" s="10">
        <v>3</v>
      </c>
      <c r="D16" s="6" t="s">
        <v>5</v>
      </c>
      <c r="E16" s="6">
        <v>53.8</v>
      </c>
      <c r="F16" s="8">
        <v>35</v>
      </c>
      <c r="G16" s="8">
        <f t="shared" si="0"/>
        <v>88.8</v>
      </c>
      <c r="H16" s="8"/>
      <c r="I16" s="1" t="s">
        <v>7</v>
      </c>
    </row>
    <row r="17" spans="1:9" ht="24.75" customHeight="1">
      <c r="A17" s="1">
        <v>31</v>
      </c>
      <c r="B17" s="13">
        <v>2018103629</v>
      </c>
      <c r="C17" s="10">
        <v>16</v>
      </c>
      <c r="D17" s="6" t="s">
        <v>5</v>
      </c>
      <c r="E17" s="6">
        <v>51.2</v>
      </c>
      <c r="F17" s="8">
        <v>41.83</v>
      </c>
      <c r="G17" s="8">
        <f t="shared" si="0"/>
        <v>93.03</v>
      </c>
      <c r="H17" s="8" t="s">
        <v>17</v>
      </c>
      <c r="I17" s="1" t="s">
        <v>7</v>
      </c>
    </row>
    <row r="18" spans="1:9" ht="24.75" customHeight="1">
      <c r="A18" s="1">
        <v>32</v>
      </c>
      <c r="B18" s="13">
        <v>2018103623</v>
      </c>
      <c r="C18" s="10">
        <v>15</v>
      </c>
      <c r="D18" s="6" t="s">
        <v>5</v>
      </c>
      <c r="E18" s="6">
        <v>49.5</v>
      </c>
      <c r="F18" s="8">
        <v>30.67</v>
      </c>
      <c r="G18" s="8">
        <f t="shared" si="0"/>
        <v>80.17</v>
      </c>
      <c r="H18" s="8" t="s">
        <v>17</v>
      </c>
      <c r="I18" s="1" t="s">
        <v>7</v>
      </c>
    </row>
    <row r="19" spans="1:9" ht="24.75" customHeight="1">
      <c r="A19" s="1">
        <v>33</v>
      </c>
      <c r="B19" s="13">
        <v>2018113828</v>
      </c>
      <c r="C19" s="10">
        <v>9</v>
      </c>
      <c r="D19" s="6" t="s">
        <v>6</v>
      </c>
      <c r="E19" s="6">
        <v>76.8</v>
      </c>
      <c r="F19" s="8">
        <v>46.87</v>
      </c>
      <c r="G19" s="8">
        <f t="shared" si="0"/>
        <v>123.66999999999999</v>
      </c>
      <c r="H19" s="8"/>
      <c r="I19" s="1" t="s">
        <v>7</v>
      </c>
    </row>
    <row r="20" spans="1:9" ht="24.75" customHeight="1">
      <c r="A20" s="1">
        <v>34</v>
      </c>
      <c r="B20" s="13">
        <v>2018113809</v>
      </c>
      <c r="C20" s="10">
        <v>17</v>
      </c>
      <c r="D20" s="6" t="s">
        <v>6</v>
      </c>
      <c r="E20" s="6">
        <v>76</v>
      </c>
      <c r="F20" s="8">
        <v>55.37</v>
      </c>
      <c r="G20" s="8">
        <f t="shared" si="0"/>
        <v>131.37</v>
      </c>
      <c r="H20" s="8"/>
      <c r="I20" s="1"/>
    </row>
    <row r="21" spans="1:9" ht="24.75" customHeight="1">
      <c r="A21" s="1">
        <v>35</v>
      </c>
      <c r="B21" s="13">
        <v>2018113830</v>
      </c>
      <c r="C21" s="10">
        <v>1</v>
      </c>
      <c r="D21" s="6" t="s">
        <v>6</v>
      </c>
      <c r="E21" s="6">
        <v>70.8</v>
      </c>
      <c r="F21" s="8">
        <v>43.67</v>
      </c>
      <c r="G21" s="8">
        <f t="shared" si="0"/>
        <v>114.47</v>
      </c>
      <c r="H21" s="8"/>
      <c r="I21" s="1" t="s">
        <v>7</v>
      </c>
    </row>
    <row r="22" spans="1:9" ht="24.75" customHeight="1">
      <c r="A22" s="1">
        <v>36</v>
      </c>
      <c r="B22" s="13">
        <v>2018113825</v>
      </c>
      <c r="C22" s="10">
        <v>10</v>
      </c>
      <c r="D22" s="6" t="s">
        <v>6</v>
      </c>
      <c r="E22" s="6">
        <v>70.2</v>
      </c>
      <c r="F22" s="8">
        <v>54</v>
      </c>
      <c r="G22" s="8">
        <f t="shared" si="0"/>
        <v>124.2</v>
      </c>
      <c r="H22" s="8"/>
      <c r="I22" s="1" t="s">
        <v>7</v>
      </c>
    </row>
    <row r="23" spans="1:9" ht="24.75" customHeight="1">
      <c r="A23" s="1">
        <v>37</v>
      </c>
      <c r="B23" s="13">
        <v>2018113930</v>
      </c>
      <c r="C23" s="10">
        <v>12</v>
      </c>
      <c r="D23" s="6" t="s">
        <v>6</v>
      </c>
      <c r="E23" s="6">
        <v>70.1</v>
      </c>
      <c r="F23" s="8">
        <v>47.17</v>
      </c>
      <c r="G23" s="8">
        <f t="shared" si="0"/>
        <v>117.27</v>
      </c>
      <c r="H23" s="8"/>
      <c r="I23" s="1" t="s">
        <v>7</v>
      </c>
    </row>
    <row r="24" spans="1:9" ht="24.75" customHeight="1">
      <c r="A24" s="1">
        <v>38</v>
      </c>
      <c r="B24" s="13">
        <v>2018113818</v>
      </c>
      <c r="C24" s="10">
        <v>14</v>
      </c>
      <c r="D24" s="6" t="s">
        <v>6</v>
      </c>
      <c r="E24" s="6">
        <v>69.7</v>
      </c>
      <c r="F24" s="8">
        <v>46.37</v>
      </c>
      <c r="G24" s="8">
        <f t="shared" si="0"/>
        <v>116.07</v>
      </c>
      <c r="H24" s="8"/>
      <c r="I24" s="1" t="s">
        <v>7</v>
      </c>
    </row>
    <row r="25" spans="1:9" ht="24.75" customHeight="1">
      <c r="A25" s="1">
        <v>39</v>
      </c>
      <c r="B25" s="13">
        <v>2018113819</v>
      </c>
      <c r="C25" s="10">
        <v>15</v>
      </c>
      <c r="D25" s="6" t="s">
        <v>6</v>
      </c>
      <c r="E25" s="6">
        <v>69.7</v>
      </c>
      <c r="F25" s="8">
        <v>37.47</v>
      </c>
      <c r="G25" s="8">
        <f t="shared" si="0"/>
        <v>107.17</v>
      </c>
      <c r="H25" s="8"/>
      <c r="I25" s="1" t="s">
        <v>7</v>
      </c>
    </row>
    <row r="26" spans="1:9" ht="24.75" customHeight="1">
      <c r="A26" s="1">
        <v>40</v>
      </c>
      <c r="B26" s="13">
        <v>2018113808</v>
      </c>
      <c r="C26" s="10">
        <v>19</v>
      </c>
      <c r="D26" s="6" t="s">
        <v>6</v>
      </c>
      <c r="E26" s="6">
        <v>69</v>
      </c>
      <c r="F26" s="8">
        <v>50.97</v>
      </c>
      <c r="G26" s="8">
        <f t="shared" si="0"/>
        <v>119.97</v>
      </c>
      <c r="H26" s="8"/>
      <c r="I26" s="1"/>
    </row>
    <row r="27" spans="1:9" ht="24.75" customHeight="1">
      <c r="A27" s="1">
        <v>41</v>
      </c>
      <c r="B27" s="13">
        <v>2018113928</v>
      </c>
      <c r="C27" s="10">
        <v>6</v>
      </c>
      <c r="D27" s="6" t="s">
        <v>6</v>
      </c>
      <c r="E27" s="6">
        <v>68.9</v>
      </c>
      <c r="F27" s="8">
        <v>50</v>
      </c>
      <c r="G27" s="8">
        <f t="shared" si="0"/>
        <v>118.9</v>
      </c>
      <c r="H27" s="8"/>
      <c r="I27" s="1" t="s">
        <v>7</v>
      </c>
    </row>
    <row r="28" spans="1:9" ht="24.75" customHeight="1">
      <c r="A28" s="1">
        <v>43</v>
      </c>
      <c r="B28" s="13">
        <v>2018113712</v>
      </c>
      <c r="C28" s="10">
        <v>20</v>
      </c>
      <c r="D28" s="6" t="s">
        <v>6</v>
      </c>
      <c r="E28" s="6">
        <v>68.4</v>
      </c>
      <c r="F28" s="8">
        <v>48.3</v>
      </c>
      <c r="G28" s="8">
        <f t="shared" si="0"/>
        <v>116.7</v>
      </c>
      <c r="H28" s="8"/>
      <c r="I28" s="1" t="s">
        <v>7</v>
      </c>
    </row>
    <row r="29" spans="1:9" ht="24.75" customHeight="1">
      <c r="A29" s="1">
        <v>44</v>
      </c>
      <c r="B29" s="13">
        <v>2018113817</v>
      </c>
      <c r="C29" s="10">
        <v>7</v>
      </c>
      <c r="D29" s="6" t="s">
        <v>6</v>
      </c>
      <c r="E29" s="6">
        <v>67.7</v>
      </c>
      <c r="F29" s="8">
        <v>54.2</v>
      </c>
      <c r="G29" s="8">
        <f t="shared" si="0"/>
        <v>121.9</v>
      </c>
      <c r="H29" s="8"/>
      <c r="I29" s="1" t="s">
        <v>7</v>
      </c>
    </row>
    <row r="30" spans="1:9" ht="24.75" customHeight="1">
      <c r="A30" s="1">
        <v>45</v>
      </c>
      <c r="B30" s="13">
        <v>2018113921</v>
      </c>
      <c r="C30" s="10">
        <v>16</v>
      </c>
      <c r="D30" s="6" t="s">
        <v>6</v>
      </c>
      <c r="E30" s="6">
        <v>64.7</v>
      </c>
      <c r="F30" s="8">
        <v>48.57</v>
      </c>
      <c r="G30" s="8">
        <f t="shared" si="0"/>
        <v>113.27000000000001</v>
      </c>
      <c r="H30" s="8"/>
      <c r="I30" s="1" t="s">
        <v>7</v>
      </c>
    </row>
    <row r="31" spans="1:9" ht="24.75" customHeight="1">
      <c r="A31" s="1">
        <v>46</v>
      </c>
      <c r="B31" s="13">
        <v>2018113803</v>
      </c>
      <c r="C31" s="10">
        <v>13</v>
      </c>
      <c r="D31" s="6" t="s">
        <v>6</v>
      </c>
      <c r="E31" s="6">
        <v>63.9</v>
      </c>
      <c r="F31" s="8">
        <v>47.53</v>
      </c>
      <c r="G31" s="8">
        <f t="shared" si="0"/>
        <v>111.43</v>
      </c>
      <c r="H31" s="8"/>
      <c r="I31" s="1"/>
    </row>
    <row r="32" spans="1:9" ht="24.75" customHeight="1">
      <c r="A32" s="1">
        <v>47</v>
      </c>
      <c r="B32" s="13">
        <v>2018113913</v>
      </c>
      <c r="C32" s="10">
        <v>22</v>
      </c>
      <c r="D32" s="6" t="s">
        <v>6</v>
      </c>
      <c r="E32" s="6">
        <v>63.9</v>
      </c>
      <c r="F32" s="8">
        <v>45.67</v>
      </c>
      <c r="G32" s="8">
        <f t="shared" si="0"/>
        <v>109.57</v>
      </c>
      <c r="H32" s="8"/>
      <c r="I32" s="1" t="s">
        <v>9</v>
      </c>
    </row>
    <row r="33" spans="1:9" ht="24.75" customHeight="1">
      <c r="A33" s="1">
        <v>48</v>
      </c>
      <c r="B33" s="13">
        <v>2018113923</v>
      </c>
      <c r="C33" s="10">
        <v>23</v>
      </c>
      <c r="D33" s="6" t="s">
        <v>6</v>
      </c>
      <c r="E33" s="6">
        <v>63.3</v>
      </c>
      <c r="F33" s="8">
        <v>57.33</v>
      </c>
      <c r="G33" s="8">
        <f t="shared" si="0"/>
        <v>120.63</v>
      </c>
      <c r="H33" s="8"/>
      <c r="I33" s="1"/>
    </row>
    <row r="34" spans="1:9" ht="24.75" customHeight="1">
      <c r="A34" s="1">
        <v>49</v>
      </c>
      <c r="B34" s="13">
        <v>2018113707</v>
      </c>
      <c r="C34" s="10">
        <v>8</v>
      </c>
      <c r="D34" s="6" t="s">
        <v>6</v>
      </c>
      <c r="E34" s="6">
        <v>63.1</v>
      </c>
      <c r="F34" s="8">
        <v>53.4</v>
      </c>
      <c r="G34" s="8">
        <f aca="true" t="shared" si="1" ref="G34:G65">SUM(E34:F34)</f>
        <v>116.5</v>
      </c>
      <c r="H34" s="8"/>
      <c r="I34" s="1" t="s">
        <v>11</v>
      </c>
    </row>
    <row r="35" spans="1:9" ht="24.75" customHeight="1">
      <c r="A35" s="1">
        <v>50</v>
      </c>
      <c r="B35" s="13">
        <v>2018113822</v>
      </c>
      <c r="C35" s="10">
        <v>21</v>
      </c>
      <c r="D35" s="6" t="s">
        <v>6</v>
      </c>
      <c r="E35" s="6">
        <v>62.9</v>
      </c>
      <c r="F35" s="8">
        <v>45.13</v>
      </c>
      <c r="G35" s="8">
        <f t="shared" si="1"/>
        <v>108.03</v>
      </c>
      <c r="H35" s="8"/>
      <c r="I35" s="1"/>
    </row>
    <row r="36" spans="1:9" ht="24.75" customHeight="1">
      <c r="A36" s="1">
        <v>51</v>
      </c>
      <c r="B36" s="13">
        <v>2018113909</v>
      </c>
      <c r="C36" s="10">
        <v>4</v>
      </c>
      <c r="D36" s="6" t="s">
        <v>6</v>
      </c>
      <c r="E36" s="6">
        <v>62.9</v>
      </c>
      <c r="F36" s="8">
        <v>40.8</v>
      </c>
      <c r="G36" s="8">
        <f t="shared" si="1"/>
        <v>103.69999999999999</v>
      </c>
      <c r="H36" s="8"/>
      <c r="I36" s="1"/>
    </row>
    <row r="37" spans="1:9" ht="24.75" customHeight="1">
      <c r="A37" s="1">
        <v>52</v>
      </c>
      <c r="B37" s="13">
        <v>2018113910</v>
      </c>
      <c r="C37" s="10">
        <v>5</v>
      </c>
      <c r="D37" s="6" t="s">
        <v>6</v>
      </c>
      <c r="E37" s="6">
        <v>62.8</v>
      </c>
      <c r="F37" s="8">
        <v>45.5</v>
      </c>
      <c r="G37" s="8">
        <f t="shared" si="1"/>
        <v>108.3</v>
      </c>
      <c r="H37" s="8"/>
      <c r="I37" s="1" t="s">
        <v>9</v>
      </c>
    </row>
    <row r="38" spans="1:9" ht="24.75" customHeight="1">
      <c r="A38" s="1">
        <v>53</v>
      </c>
      <c r="B38" s="13">
        <v>2018113801</v>
      </c>
      <c r="C38" s="10">
        <v>2</v>
      </c>
      <c r="D38" s="6" t="s">
        <v>6</v>
      </c>
      <c r="E38" s="6">
        <v>62.6</v>
      </c>
      <c r="F38" s="8">
        <v>44.87</v>
      </c>
      <c r="G38" s="8">
        <f t="shared" si="1"/>
        <v>107.47</v>
      </c>
      <c r="H38" s="8" t="s">
        <v>17</v>
      </c>
      <c r="I38" s="1" t="s">
        <v>7</v>
      </c>
    </row>
    <row r="39" spans="1:9" ht="24.75" customHeight="1">
      <c r="A39" s="1">
        <v>54</v>
      </c>
      <c r="B39" s="13">
        <v>2018113902</v>
      </c>
      <c r="C39" s="10">
        <v>18</v>
      </c>
      <c r="D39" s="6" t="s">
        <v>6</v>
      </c>
      <c r="E39" s="6">
        <v>62.5</v>
      </c>
      <c r="F39" s="8">
        <v>45.23</v>
      </c>
      <c r="G39" s="8">
        <f t="shared" si="1"/>
        <v>107.72999999999999</v>
      </c>
      <c r="H39" s="8" t="s">
        <v>17</v>
      </c>
      <c r="I39" s="1" t="s">
        <v>7</v>
      </c>
    </row>
    <row r="40" spans="1:9" ht="24.75" customHeight="1">
      <c r="A40" s="1">
        <v>55</v>
      </c>
      <c r="B40" s="13">
        <v>2018113804</v>
      </c>
      <c r="C40" s="10">
        <v>3</v>
      </c>
      <c r="D40" s="6" t="s">
        <v>6</v>
      </c>
      <c r="E40" s="6">
        <v>62</v>
      </c>
      <c r="F40" s="8">
        <v>47.5</v>
      </c>
      <c r="G40" s="8">
        <f t="shared" si="1"/>
        <v>109.5</v>
      </c>
      <c r="H40" s="8" t="s">
        <v>17</v>
      </c>
      <c r="I40" s="1" t="s">
        <v>7</v>
      </c>
    </row>
    <row r="41" spans="1:9" ht="24.75" customHeight="1">
      <c r="A41" s="1">
        <v>56</v>
      </c>
      <c r="B41" s="14">
        <v>2018113806</v>
      </c>
      <c r="C41" s="11">
        <v>11</v>
      </c>
      <c r="D41" s="6" t="s">
        <v>6</v>
      </c>
      <c r="E41" s="7">
        <v>60.7</v>
      </c>
      <c r="F41" s="8">
        <v>47.1</v>
      </c>
      <c r="G41" s="8">
        <f t="shared" si="1"/>
        <v>107.80000000000001</v>
      </c>
      <c r="H41" s="8" t="s">
        <v>17</v>
      </c>
      <c r="I41" s="1" t="s">
        <v>7</v>
      </c>
    </row>
    <row r="42" spans="1:9" ht="24.75" customHeight="1">
      <c r="A42" s="1">
        <v>79</v>
      </c>
      <c r="B42" s="13">
        <v>2018093408</v>
      </c>
      <c r="C42" s="10">
        <v>8</v>
      </c>
      <c r="D42" s="6" t="s">
        <v>4</v>
      </c>
      <c r="E42" s="6">
        <v>81.6</v>
      </c>
      <c r="F42" s="8">
        <v>47.63</v>
      </c>
      <c r="G42" s="8">
        <f t="shared" si="1"/>
        <v>129.23</v>
      </c>
      <c r="H42" s="8"/>
      <c r="I42" s="1"/>
    </row>
    <row r="43" spans="1:9" ht="24.75" customHeight="1">
      <c r="A43" s="1">
        <v>80</v>
      </c>
      <c r="B43" s="13">
        <v>2018093226</v>
      </c>
      <c r="C43" s="10">
        <v>4</v>
      </c>
      <c r="D43" s="6" t="s">
        <v>4</v>
      </c>
      <c r="E43" s="6">
        <v>75.2</v>
      </c>
      <c r="F43" s="8">
        <v>43.53</v>
      </c>
      <c r="G43" s="8">
        <f t="shared" si="1"/>
        <v>118.73</v>
      </c>
      <c r="H43" s="8"/>
      <c r="I43" s="1"/>
    </row>
    <row r="44" spans="1:9" ht="24.75" customHeight="1">
      <c r="A44" s="1">
        <v>81</v>
      </c>
      <c r="B44" s="13">
        <v>2018093307</v>
      </c>
      <c r="C44" s="10">
        <v>10</v>
      </c>
      <c r="D44" s="6" t="s">
        <v>4</v>
      </c>
      <c r="E44" s="6">
        <v>73</v>
      </c>
      <c r="F44" s="8">
        <v>47.7</v>
      </c>
      <c r="G44" s="8">
        <f t="shared" si="1"/>
        <v>120.7</v>
      </c>
      <c r="H44" s="8"/>
      <c r="I44" s="1"/>
    </row>
    <row r="45" spans="1:9" ht="24.75" customHeight="1">
      <c r="A45" s="1">
        <v>82</v>
      </c>
      <c r="B45" s="13">
        <v>2018093313</v>
      </c>
      <c r="C45" s="10">
        <v>12</v>
      </c>
      <c r="D45" s="6" t="s">
        <v>4</v>
      </c>
      <c r="E45" s="6">
        <v>72.2</v>
      </c>
      <c r="F45" s="8">
        <v>49.2</v>
      </c>
      <c r="G45" s="8">
        <f t="shared" si="1"/>
        <v>121.4</v>
      </c>
      <c r="H45" s="8"/>
      <c r="I45" s="1"/>
    </row>
    <row r="46" spans="1:9" ht="24.75" customHeight="1">
      <c r="A46" s="1">
        <v>83</v>
      </c>
      <c r="B46" s="13">
        <v>2018093324</v>
      </c>
      <c r="C46" s="10">
        <v>7</v>
      </c>
      <c r="D46" s="6" t="s">
        <v>4</v>
      </c>
      <c r="E46" s="6">
        <v>71.6</v>
      </c>
      <c r="F46" s="8">
        <v>43.2</v>
      </c>
      <c r="G46" s="8">
        <f t="shared" si="1"/>
        <v>114.8</v>
      </c>
      <c r="H46" s="8"/>
      <c r="I46" s="1"/>
    </row>
    <row r="47" spans="1:9" ht="24.75" customHeight="1">
      <c r="A47" s="1">
        <v>84</v>
      </c>
      <c r="B47" s="13">
        <v>2018093422</v>
      </c>
      <c r="C47" s="10">
        <v>6</v>
      </c>
      <c r="D47" s="6" t="s">
        <v>4</v>
      </c>
      <c r="E47" s="6">
        <v>71</v>
      </c>
      <c r="F47" s="8">
        <v>49.87</v>
      </c>
      <c r="G47" s="8">
        <f t="shared" si="1"/>
        <v>120.87</v>
      </c>
      <c r="H47" s="8"/>
      <c r="I47" s="1"/>
    </row>
    <row r="48" spans="1:9" ht="24.75" customHeight="1">
      <c r="A48" s="1">
        <v>85</v>
      </c>
      <c r="B48" s="13">
        <v>2018093320</v>
      </c>
      <c r="C48" s="10">
        <v>3</v>
      </c>
      <c r="D48" s="6" t="s">
        <v>4</v>
      </c>
      <c r="E48" s="6">
        <v>70.4</v>
      </c>
      <c r="F48" s="8">
        <v>48.73</v>
      </c>
      <c r="G48" s="8">
        <f t="shared" si="1"/>
        <v>119.13</v>
      </c>
      <c r="H48" s="8"/>
      <c r="I48" s="1"/>
    </row>
    <row r="49" spans="1:9" ht="24.75" customHeight="1">
      <c r="A49" s="1">
        <v>86</v>
      </c>
      <c r="B49" s="13">
        <v>2018093306</v>
      </c>
      <c r="C49" s="10">
        <v>5</v>
      </c>
      <c r="D49" s="6" t="s">
        <v>4</v>
      </c>
      <c r="E49" s="6">
        <v>68.2</v>
      </c>
      <c r="F49" s="8">
        <v>43.4</v>
      </c>
      <c r="G49" s="8">
        <f t="shared" si="1"/>
        <v>111.6</v>
      </c>
      <c r="H49" s="8"/>
      <c r="I49" s="1"/>
    </row>
    <row r="50" spans="1:9" ht="24.75" customHeight="1">
      <c r="A50" s="1">
        <v>87</v>
      </c>
      <c r="B50" s="13">
        <v>2018093413</v>
      </c>
      <c r="C50" s="10">
        <v>11</v>
      </c>
      <c r="D50" s="6" t="s">
        <v>4</v>
      </c>
      <c r="E50" s="6">
        <v>67.8</v>
      </c>
      <c r="F50" s="8">
        <v>43.3</v>
      </c>
      <c r="G50" s="8">
        <f t="shared" si="1"/>
        <v>111.1</v>
      </c>
      <c r="H50" s="8"/>
      <c r="I50" s="1"/>
    </row>
    <row r="51" spans="1:9" ht="24.75" customHeight="1">
      <c r="A51" s="1">
        <v>88</v>
      </c>
      <c r="B51" s="13">
        <v>2018093309</v>
      </c>
      <c r="C51" s="10">
        <v>1</v>
      </c>
      <c r="D51" s="6" t="s">
        <v>4</v>
      </c>
      <c r="E51" s="6">
        <v>67.6</v>
      </c>
      <c r="F51" s="8">
        <v>48.47</v>
      </c>
      <c r="G51" s="8">
        <f t="shared" si="1"/>
        <v>116.07</v>
      </c>
      <c r="H51" s="8"/>
      <c r="I51" s="1"/>
    </row>
    <row r="52" spans="1:9" ht="24.75" customHeight="1">
      <c r="A52" s="1">
        <v>89</v>
      </c>
      <c r="B52" s="13">
        <v>2018093417</v>
      </c>
      <c r="C52" s="10">
        <v>2</v>
      </c>
      <c r="D52" s="6" t="s">
        <v>4</v>
      </c>
      <c r="E52" s="6">
        <v>67.4</v>
      </c>
      <c r="F52" s="8">
        <v>50.93</v>
      </c>
      <c r="G52" s="8">
        <f t="shared" si="1"/>
        <v>118.33000000000001</v>
      </c>
      <c r="H52" s="8"/>
      <c r="I52" s="1"/>
    </row>
    <row r="53" spans="1:9" ht="24.75" customHeight="1">
      <c r="A53" s="1">
        <v>90</v>
      </c>
      <c r="B53" s="13">
        <v>2018093308</v>
      </c>
      <c r="C53" s="10">
        <v>9</v>
      </c>
      <c r="D53" s="6" t="s">
        <v>4</v>
      </c>
      <c r="E53" s="6">
        <v>67.2</v>
      </c>
      <c r="F53" s="8">
        <v>48.63</v>
      </c>
      <c r="G53" s="8">
        <f t="shared" si="1"/>
        <v>115.83000000000001</v>
      </c>
      <c r="H53" s="8"/>
      <c r="I53" s="1"/>
    </row>
    <row r="54" spans="1:9" ht="24.75" customHeight="1">
      <c r="A54" s="1">
        <v>121</v>
      </c>
      <c r="B54" s="13">
        <v>2018083004</v>
      </c>
      <c r="C54" s="10">
        <v>1</v>
      </c>
      <c r="D54" s="6" t="s">
        <v>3</v>
      </c>
      <c r="E54" s="6">
        <v>65.3</v>
      </c>
      <c r="F54" s="8">
        <v>56.93</v>
      </c>
      <c r="G54" s="8">
        <f t="shared" si="1"/>
        <v>122.22999999999999</v>
      </c>
      <c r="H54" s="8"/>
      <c r="I54" s="1"/>
    </row>
    <row r="55" spans="1:9" ht="24.75" customHeight="1">
      <c r="A55" s="1">
        <v>122</v>
      </c>
      <c r="B55" s="13">
        <v>2018083012</v>
      </c>
      <c r="C55" s="10">
        <v>16</v>
      </c>
      <c r="D55" s="6" t="s">
        <v>3</v>
      </c>
      <c r="E55" s="6">
        <v>60.7</v>
      </c>
      <c r="F55" s="8">
        <v>55.8</v>
      </c>
      <c r="G55" s="8">
        <f t="shared" si="1"/>
        <v>116.5</v>
      </c>
      <c r="H55" s="8"/>
      <c r="I55" s="1" t="s">
        <v>7</v>
      </c>
    </row>
    <row r="56" spans="1:9" ht="24.75" customHeight="1">
      <c r="A56" s="1">
        <v>123</v>
      </c>
      <c r="B56" s="13">
        <v>2018083018</v>
      </c>
      <c r="C56" s="10">
        <v>11</v>
      </c>
      <c r="D56" s="6" t="s">
        <v>3</v>
      </c>
      <c r="E56" s="6">
        <v>59.5</v>
      </c>
      <c r="F56" s="8">
        <v>54.43</v>
      </c>
      <c r="G56" s="8">
        <f t="shared" si="1"/>
        <v>113.93</v>
      </c>
      <c r="H56" s="8"/>
      <c r="I56" s="1" t="s">
        <v>7</v>
      </c>
    </row>
    <row r="57" spans="1:9" ht="24.75" customHeight="1">
      <c r="A57" s="1">
        <v>124</v>
      </c>
      <c r="B57" s="13">
        <v>2018083011</v>
      </c>
      <c r="C57" s="10">
        <v>9</v>
      </c>
      <c r="D57" s="6" t="s">
        <v>3</v>
      </c>
      <c r="E57" s="6">
        <v>57.9</v>
      </c>
      <c r="F57" s="8">
        <v>55</v>
      </c>
      <c r="G57" s="8">
        <f t="shared" si="1"/>
        <v>112.9</v>
      </c>
      <c r="H57" s="8"/>
      <c r="I57" s="1" t="s">
        <v>7</v>
      </c>
    </row>
    <row r="58" spans="1:9" ht="24.75" customHeight="1">
      <c r="A58" s="1">
        <v>125</v>
      </c>
      <c r="B58" s="13">
        <v>2018083016</v>
      </c>
      <c r="C58" s="10">
        <v>14</v>
      </c>
      <c r="D58" s="6" t="s">
        <v>3</v>
      </c>
      <c r="E58" s="6">
        <v>57.5</v>
      </c>
      <c r="F58" s="8">
        <v>51.1</v>
      </c>
      <c r="G58" s="8">
        <f t="shared" si="1"/>
        <v>108.6</v>
      </c>
      <c r="H58" s="8"/>
      <c r="I58" s="1" t="s">
        <v>7</v>
      </c>
    </row>
    <row r="59" spans="1:9" ht="24.75" customHeight="1">
      <c r="A59" s="1">
        <v>126</v>
      </c>
      <c r="B59" s="13">
        <v>2018083001</v>
      </c>
      <c r="C59" s="10">
        <v>13</v>
      </c>
      <c r="D59" s="6" t="s">
        <v>3</v>
      </c>
      <c r="E59" s="6">
        <v>55.6</v>
      </c>
      <c r="F59" s="8">
        <v>55.63</v>
      </c>
      <c r="G59" s="8">
        <f t="shared" si="1"/>
        <v>111.23</v>
      </c>
      <c r="H59" s="8"/>
      <c r="I59" s="1" t="s">
        <v>7</v>
      </c>
    </row>
    <row r="60" spans="1:9" ht="24.75" customHeight="1">
      <c r="A60" s="1">
        <v>127</v>
      </c>
      <c r="B60" s="13">
        <v>2018083005</v>
      </c>
      <c r="C60" s="10">
        <v>5</v>
      </c>
      <c r="D60" s="6" t="s">
        <v>3</v>
      </c>
      <c r="E60" s="6">
        <v>53.5</v>
      </c>
      <c r="F60" s="8">
        <v>46.37</v>
      </c>
      <c r="G60" s="8">
        <f t="shared" si="1"/>
        <v>99.87</v>
      </c>
      <c r="H60" s="8"/>
      <c r="I60" s="1"/>
    </row>
    <row r="61" spans="1:9" ht="24.75" customHeight="1">
      <c r="A61" s="1">
        <v>128</v>
      </c>
      <c r="B61" s="13">
        <v>2018083010</v>
      </c>
      <c r="C61" s="10">
        <v>7</v>
      </c>
      <c r="D61" s="6" t="s">
        <v>3</v>
      </c>
      <c r="E61" s="6">
        <v>53.1</v>
      </c>
      <c r="F61" s="8">
        <v>54.13</v>
      </c>
      <c r="G61" s="8">
        <f t="shared" si="1"/>
        <v>107.23</v>
      </c>
      <c r="H61" s="8"/>
      <c r="I61" s="1" t="s">
        <v>7</v>
      </c>
    </row>
    <row r="62" spans="1:9" ht="24.75" customHeight="1">
      <c r="A62" s="1">
        <v>129</v>
      </c>
      <c r="B62" s="13">
        <v>2018083009</v>
      </c>
      <c r="C62" s="10">
        <v>3</v>
      </c>
      <c r="D62" s="6" t="s">
        <v>3</v>
      </c>
      <c r="E62" s="6">
        <v>53</v>
      </c>
      <c r="F62" s="8">
        <v>53.07</v>
      </c>
      <c r="G62" s="8">
        <f t="shared" si="1"/>
        <v>106.07</v>
      </c>
      <c r="H62" s="8"/>
      <c r="I62" s="1" t="s">
        <v>7</v>
      </c>
    </row>
    <row r="63" spans="1:9" ht="24.75" customHeight="1">
      <c r="A63" s="1">
        <v>130</v>
      </c>
      <c r="B63" s="13">
        <v>2018083017</v>
      </c>
      <c r="C63" s="10">
        <v>6</v>
      </c>
      <c r="D63" s="6" t="s">
        <v>3</v>
      </c>
      <c r="E63" s="6">
        <v>52.4</v>
      </c>
      <c r="F63" s="8">
        <v>58.03</v>
      </c>
      <c r="G63" s="8">
        <f t="shared" si="1"/>
        <v>110.43</v>
      </c>
      <c r="H63" s="8"/>
      <c r="I63" s="1"/>
    </row>
    <row r="64" spans="1:9" ht="24.75" customHeight="1">
      <c r="A64" s="1">
        <v>131</v>
      </c>
      <c r="B64" s="13">
        <v>2018083029</v>
      </c>
      <c r="C64" s="10">
        <v>8</v>
      </c>
      <c r="D64" s="6" t="s">
        <v>3</v>
      </c>
      <c r="E64" s="6">
        <v>52.4</v>
      </c>
      <c r="F64" s="8">
        <v>54.47</v>
      </c>
      <c r="G64" s="8">
        <f t="shared" si="1"/>
        <v>106.87</v>
      </c>
      <c r="H64" s="8"/>
      <c r="I64" s="1" t="s">
        <v>7</v>
      </c>
    </row>
    <row r="65" spans="1:9" ht="24.75" customHeight="1">
      <c r="A65" s="1">
        <v>132</v>
      </c>
      <c r="B65" s="13">
        <v>2018083015</v>
      </c>
      <c r="C65" s="10">
        <v>2</v>
      </c>
      <c r="D65" s="6" t="s">
        <v>3</v>
      </c>
      <c r="E65" s="6">
        <v>50.2</v>
      </c>
      <c r="F65" s="8">
        <v>52.2</v>
      </c>
      <c r="G65" s="8">
        <f t="shared" si="1"/>
        <v>102.4</v>
      </c>
      <c r="H65" s="8"/>
      <c r="I65" s="1" t="s">
        <v>7</v>
      </c>
    </row>
    <row r="66" spans="1:9" ht="24.75" customHeight="1">
      <c r="A66" s="1">
        <v>134</v>
      </c>
      <c r="B66" s="13">
        <v>2018083021</v>
      </c>
      <c r="C66" s="10">
        <v>10</v>
      </c>
      <c r="D66" s="6" t="s">
        <v>3</v>
      </c>
      <c r="E66" s="6">
        <v>46.8</v>
      </c>
      <c r="F66" s="8">
        <v>56.27</v>
      </c>
      <c r="G66" s="8">
        <f>SUM(E66:F66)</f>
        <v>103.07</v>
      </c>
      <c r="H66" s="8"/>
      <c r="I66" s="1" t="s">
        <v>7</v>
      </c>
    </row>
    <row r="67" spans="1:9" ht="24.75" customHeight="1">
      <c r="A67" s="1">
        <v>135</v>
      </c>
      <c r="B67" s="13">
        <v>2018083006</v>
      </c>
      <c r="C67" s="10">
        <v>4</v>
      </c>
      <c r="D67" s="6" t="s">
        <v>3</v>
      </c>
      <c r="E67" s="6">
        <v>46.5</v>
      </c>
      <c r="F67" s="8">
        <v>46.73</v>
      </c>
      <c r="G67" s="8">
        <f>SUM(E67:F67)</f>
        <v>93.22999999999999</v>
      </c>
      <c r="H67" s="8"/>
      <c r="I67" s="1"/>
    </row>
    <row r="68" spans="1:9" ht="24.75" customHeight="1">
      <c r="A68" s="1">
        <v>136</v>
      </c>
      <c r="B68" s="13">
        <v>2018083008</v>
      </c>
      <c r="C68" s="10">
        <v>12</v>
      </c>
      <c r="D68" s="6" t="s">
        <v>3</v>
      </c>
      <c r="E68" s="6">
        <v>46</v>
      </c>
      <c r="F68" s="8">
        <v>42.43</v>
      </c>
      <c r="G68" s="8">
        <f>SUM(E68:F68)</f>
        <v>88.43</v>
      </c>
      <c r="H68" s="8"/>
      <c r="I68" s="1"/>
    </row>
    <row r="69" spans="1:9" ht="24.75" customHeight="1">
      <c r="A69" s="1">
        <v>137</v>
      </c>
      <c r="B69" s="13">
        <v>2018083023</v>
      </c>
      <c r="C69" s="10">
        <v>15</v>
      </c>
      <c r="D69" s="6" t="s">
        <v>3</v>
      </c>
      <c r="E69" s="6">
        <v>39.4</v>
      </c>
      <c r="F69" s="8">
        <v>53.93</v>
      </c>
      <c r="G69" s="8">
        <f>SUM(E69:F69)</f>
        <v>93.33</v>
      </c>
      <c r="H69" s="8"/>
      <c r="I69" s="3" t="s">
        <v>10</v>
      </c>
    </row>
  </sheetData>
  <sheetProtection/>
  <autoFilter ref="B2:F69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2018-07-26T08:01:43Z</cp:lastPrinted>
  <dcterms:created xsi:type="dcterms:W3CDTF">2018-06-26T00:11:31Z</dcterms:created>
  <dcterms:modified xsi:type="dcterms:W3CDTF">2018-07-26T08:40:18Z</dcterms:modified>
  <cp:category/>
  <cp:version/>
  <cp:contentType/>
  <cp:contentStatus/>
</cp:coreProperties>
</file>